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theme/themeOverride8.xml" ContentType="application/vnd.openxmlformats-officedocument.themeOverride+xml"/>
  <Override PartName="/xl/drawings/drawing13.xml" ContentType="application/vnd.openxmlformats-officedocument.drawing+xml"/>
  <Override PartName="/xl/charts/chart14.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xml"/>
  <Override PartName="/xl/charts/chart15.xml" ContentType="application/vnd.openxmlformats-officedocument.drawingml.chart+xml"/>
  <Override PartName="/xl/theme/themeOverride10.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rvicios Estadísticos\2019\Frontera Sur\Agosto 2019\"/>
    </mc:Choice>
  </mc:AlternateContent>
  <bookViews>
    <workbookView xWindow="0" yWindow="0" windowWidth="28800" windowHeight="14130"/>
  </bookViews>
  <sheets>
    <sheet name="GUAT IMP" sheetId="1" r:id="rId1"/>
    <sheet name="GUAT EXP" sheetId="2" r:id="rId2"/>
    <sheet name="BELICE IMP" sheetId="12" r:id="rId3"/>
    <sheet name="BELICE EXP" sheetId="13" r:id="rId4"/>
    <sheet name="HOND IMP" sheetId="5" r:id="rId5"/>
    <sheet name="HOND EXP" sheetId="6" r:id="rId6"/>
    <sheet name="EL SALV IMP" sheetId="3" r:id="rId7"/>
    <sheet name="EL SALV EXP" sheetId="4" r:id="rId8"/>
    <sheet name="NICARAGUA IMP" sheetId="10" r:id="rId9"/>
    <sheet name="NICARAGUA EXP" sheetId="9" r:id="rId10"/>
    <sheet name="COSTA RIC IMP" sheetId="7" r:id="rId11"/>
    <sheet name="COSTA RIC EXP" sheetId="8" r:id="rId12"/>
    <sheet name="PANAMA IMP" sheetId="11" r:id="rId13"/>
    <sheet name="PANAMA EXP" sheetId="36" r:id="rId14"/>
  </sheets>
  <calcPr calcId="162913"/>
</workbook>
</file>

<file path=xl/sharedStrings.xml><?xml version="1.0" encoding="utf-8"?>
<sst xmlns="http://schemas.openxmlformats.org/spreadsheetml/2006/main" count="1676" uniqueCount="666">
  <si>
    <t>Subsecretaría de Comercio Exterior</t>
  </si>
  <si>
    <t>Principales productos importados por México procedentes de Guatemala</t>
  </si>
  <si>
    <t>Valores en miles de dólares</t>
  </si>
  <si>
    <t>Fracción</t>
  </si>
  <si>
    <t>Descripción</t>
  </si>
  <si>
    <t>. .</t>
  </si>
  <si>
    <t>Total</t>
  </si>
  <si>
    <t>1511.10.01</t>
  </si>
  <si>
    <t>4001.22.01</t>
  </si>
  <si>
    <t>1513.21.01</t>
  </si>
  <si>
    <t>1704.90.99</t>
  </si>
  <si>
    <t>4001.10.01</t>
  </si>
  <si>
    <t>2207.10.01</t>
  </si>
  <si>
    <t>3402.20.99</t>
  </si>
  <si>
    <t>2104.10.01</t>
  </si>
  <si>
    <t>2208.40.01</t>
  </si>
  <si>
    <t>7306.30.01</t>
  </si>
  <si>
    <t>3306.10.01</t>
  </si>
  <si>
    <t>4819.10.01</t>
  </si>
  <si>
    <t>1905.90.99</t>
  </si>
  <si>
    <t>9603.21.01</t>
  </si>
  <si>
    <t>0306.17.01</t>
  </si>
  <si>
    <t>4819.20.99</t>
  </si>
  <si>
    <t>3808.92.99</t>
  </si>
  <si>
    <t>0306.27.99</t>
  </si>
  <si>
    <t>3824.90.99</t>
  </si>
  <si>
    <t>3004.50.99</t>
  </si>
  <si>
    <t>3808.93.01</t>
  </si>
  <si>
    <t>6105.10.01</t>
  </si>
  <si>
    <t>4101.50.01</t>
  </si>
  <si>
    <t>1701.99.99</t>
  </si>
  <si>
    <t>6106.10.01</t>
  </si>
  <si>
    <t>7310.29.02</t>
  </si>
  <si>
    <t>3920.10.03</t>
  </si>
  <si>
    <t>1207.40.01</t>
  </si>
  <si>
    <t>4415.20.99</t>
  </si>
  <si>
    <t>3926.90.99</t>
  </si>
  <si>
    <t>7602.00.99</t>
  </si>
  <si>
    <t>3923.29.01</t>
  </si>
  <si>
    <t>1513.29.99</t>
  </si>
  <si>
    <t>2008.19.99</t>
  </si>
  <si>
    <t>1905.32.01</t>
  </si>
  <si>
    <t>5607.49.99</t>
  </si>
  <si>
    <t>8506.10.99</t>
  </si>
  <si>
    <t>1209.91.02</t>
  </si>
  <si>
    <t>3923.50.01</t>
  </si>
  <si>
    <t>Principales productos exportados por México a Guatemala</t>
  </si>
  <si>
    <t>8528.72.06</t>
  </si>
  <si>
    <t>3004.90.99</t>
  </si>
  <si>
    <t>0703.10.01</t>
  </si>
  <si>
    <t>7612.90.99</t>
  </si>
  <si>
    <t>8309.90.08</t>
  </si>
  <si>
    <t>3303.00.01</t>
  </si>
  <si>
    <t>3402.20.04</t>
  </si>
  <si>
    <t>3302.90.99</t>
  </si>
  <si>
    <t>9619.00.01</t>
  </si>
  <si>
    <t>8544.49.04</t>
  </si>
  <si>
    <t>2106.90.99</t>
  </si>
  <si>
    <t>2103.90.99</t>
  </si>
  <si>
    <t>2716.00.01</t>
  </si>
  <si>
    <t>1904.10.01</t>
  </si>
  <si>
    <t>8507.10.99</t>
  </si>
  <si>
    <t>7214.20.01</t>
  </si>
  <si>
    <t>3305.10.01</t>
  </si>
  <si>
    <t>1101.00.01</t>
  </si>
  <si>
    <t>8418.10.01</t>
  </si>
  <si>
    <t>3304.99.99</t>
  </si>
  <si>
    <t>3924.10.01</t>
  </si>
  <si>
    <t>4911.10.99</t>
  </si>
  <si>
    <t>1001.19.99</t>
  </si>
  <si>
    <t>3920.10.99</t>
  </si>
  <si>
    <t>2203.00.01</t>
  </si>
  <si>
    <t>8704.21.03</t>
  </si>
  <si>
    <t>1901.10.01</t>
  </si>
  <si>
    <t>8517.62.99</t>
  </si>
  <si>
    <t>3305.90.99</t>
  </si>
  <si>
    <t>3307.20.01</t>
  </si>
  <si>
    <t>3302.10.99</t>
  </si>
  <si>
    <t>1704.10.01</t>
  </si>
  <si>
    <t>1601.00.01</t>
  </si>
  <si>
    <t>2309.90.99</t>
  </si>
  <si>
    <t>4811.51.99</t>
  </si>
  <si>
    <t>2101.11.01</t>
  </si>
  <si>
    <t>8703.23.01</t>
  </si>
  <si>
    <t>3402.11.99</t>
  </si>
  <si>
    <t>7321.11.01</t>
  </si>
  <si>
    <t>8450.20.01</t>
  </si>
  <si>
    <t>Principales productos importados por México procedentes de El Salvador</t>
  </si>
  <si>
    <t>8544.30.02</t>
  </si>
  <si>
    <t>6110.30.99</t>
  </si>
  <si>
    <t>2202.90.02</t>
  </si>
  <si>
    <t>8532.21.01</t>
  </si>
  <si>
    <t>5806.20.99</t>
  </si>
  <si>
    <t>4202.99.99</t>
  </si>
  <si>
    <t>8532.24.99</t>
  </si>
  <si>
    <t>8201.40.01</t>
  </si>
  <si>
    <t>3921.90.99</t>
  </si>
  <si>
    <t>3923.30.99</t>
  </si>
  <si>
    <t>5311.00.99</t>
  </si>
  <si>
    <t>6002.90.99</t>
  </si>
  <si>
    <t>9802.00.20</t>
  </si>
  <si>
    <t>3923.21.01</t>
  </si>
  <si>
    <t>3004.20.99</t>
  </si>
  <si>
    <t>6114.30.99</t>
  </si>
  <si>
    <t>6001.92.01</t>
  </si>
  <si>
    <t>8532.25.99</t>
  </si>
  <si>
    <t>5514.12.01</t>
  </si>
  <si>
    <t>8532.29.99</t>
  </si>
  <si>
    <t>9806.00.05</t>
  </si>
  <si>
    <t>8532.30.99</t>
  </si>
  <si>
    <t>7404.00.99</t>
  </si>
  <si>
    <t>Principales productos exportados por México a El Salvador</t>
  </si>
  <si>
    <t>0804.40.01</t>
  </si>
  <si>
    <t>3903.19.02</t>
  </si>
  <si>
    <t>4818.10.01</t>
  </si>
  <si>
    <t>8538.90.01</t>
  </si>
  <si>
    <t>1702.30.01</t>
  </si>
  <si>
    <t>8212.10.99</t>
  </si>
  <si>
    <t>5503.20.01</t>
  </si>
  <si>
    <t>8523.52.01</t>
  </si>
  <si>
    <t>9619.00.03</t>
  </si>
  <si>
    <t>2710.19.02</t>
  </si>
  <si>
    <t>3215.19.99</t>
  </si>
  <si>
    <t>2309.10.01</t>
  </si>
  <si>
    <t>8536.90.99</t>
  </si>
  <si>
    <t>1905.31.01</t>
  </si>
  <si>
    <t>7901.12.01</t>
  </si>
  <si>
    <t>8517.70.99</t>
  </si>
  <si>
    <t>1209.91.11</t>
  </si>
  <si>
    <t>0710.80.04</t>
  </si>
  <si>
    <t>3401.19.99</t>
  </si>
  <si>
    <t>5210.49.99</t>
  </si>
  <si>
    <t>4420.90.99</t>
  </si>
  <si>
    <t>8532.23.99</t>
  </si>
  <si>
    <t>7607.20.99</t>
  </si>
  <si>
    <t>9804.00.01</t>
  </si>
  <si>
    <t>3303.00.99</t>
  </si>
  <si>
    <t>1806.90.99</t>
  </si>
  <si>
    <t>2102.10.01</t>
  </si>
  <si>
    <t>6809.11.01</t>
  </si>
  <si>
    <t>1005.10.01</t>
  </si>
  <si>
    <t>1901.10.99</t>
  </si>
  <si>
    <t>Principales productos importados por México procedentes de Honduras</t>
  </si>
  <si>
    <t>9802.00.19</t>
  </si>
  <si>
    <t>0901.11.99</t>
  </si>
  <si>
    <t>6210.10.01</t>
  </si>
  <si>
    <t>8544.30.99</t>
  </si>
  <si>
    <t>8512.90.04</t>
  </si>
  <si>
    <t>8544.42.04</t>
  </si>
  <si>
    <t>6006.22.99</t>
  </si>
  <si>
    <t>9802.00.22</t>
  </si>
  <si>
    <t>6006.21.99</t>
  </si>
  <si>
    <t>8708.29.99</t>
  </si>
  <si>
    <t>8512.90.05</t>
  </si>
  <si>
    <t>1209.99.02</t>
  </si>
  <si>
    <t>6006.23.99</t>
  </si>
  <si>
    <t>1605.21.01</t>
  </si>
  <si>
    <t>6103.42.99</t>
  </si>
  <si>
    <t>8536.61.99</t>
  </si>
  <si>
    <t>6003.20.01</t>
  </si>
  <si>
    <t>9401.90.01</t>
  </si>
  <si>
    <t>4823.69.99</t>
  </si>
  <si>
    <t>3405.10.01</t>
  </si>
  <si>
    <t>4016.93.99</t>
  </si>
  <si>
    <t>4908.90.99</t>
  </si>
  <si>
    <t>6006.33.99</t>
  </si>
  <si>
    <t>Principales productos exportados por México a Honduras</t>
  </si>
  <si>
    <t>5509.53.01</t>
  </si>
  <si>
    <t>5205.13.01</t>
  </si>
  <si>
    <t>3401.11.01</t>
  </si>
  <si>
    <t>5205.12.01</t>
  </si>
  <si>
    <t>3808.91.99</t>
  </si>
  <si>
    <t>8704.23.99</t>
  </si>
  <si>
    <t>3204.11.99</t>
  </si>
  <si>
    <t>8516.60.02</t>
  </si>
  <si>
    <t>8701.90.01</t>
  </si>
  <si>
    <t>Principales productos importados por México procedentes de Costa Rica</t>
  </si>
  <si>
    <t>8538.90.05</t>
  </si>
  <si>
    <t>8542.31.99</t>
  </si>
  <si>
    <t>8309.90.07</t>
  </si>
  <si>
    <t>9018.90.99</t>
  </si>
  <si>
    <t>9018.39.99</t>
  </si>
  <si>
    <t>3926.90.14</t>
  </si>
  <si>
    <t>1511.90.99</t>
  </si>
  <si>
    <t>7326.20.99</t>
  </si>
  <si>
    <t>9021.39.99</t>
  </si>
  <si>
    <t>9802.00.14</t>
  </si>
  <si>
    <t>8544.42.01</t>
  </si>
  <si>
    <t>3921.12.01</t>
  </si>
  <si>
    <t>5911.90.01</t>
  </si>
  <si>
    <t>8512.20.99</t>
  </si>
  <si>
    <t>9032.89.99</t>
  </si>
  <si>
    <t>9021.10.99</t>
  </si>
  <si>
    <t>8536.90.15</t>
  </si>
  <si>
    <t>8536.50.01</t>
  </si>
  <si>
    <t>8536.69.99</t>
  </si>
  <si>
    <t>4707.20.01</t>
  </si>
  <si>
    <t>1602.50.99</t>
  </si>
  <si>
    <t>3917.33.99</t>
  </si>
  <si>
    <t>8547.20.99</t>
  </si>
  <si>
    <t>Principales productos exportados por México a Costa Rica</t>
  </si>
  <si>
    <t>6908.90.03</t>
  </si>
  <si>
    <t>7601.20.99</t>
  </si>
  <si>
    <t>8536.69.02</t>
  </si>
  <si>
    <t>8703.22.01</t>
  </si>
  <si>
    <t>2710.19.05</t>
  </si>
  <si>
    <t>4002.19.02</t>
  </si>
  <si>
    <t>Principales productos importados por México procedentes de Nicaragua</t>
  </si>
  <si>
    <t>1202.42.01</t>
  </si>
  <si>
    <t>0201.30.01</t>
  </si>
  <si>
    <t>0201.20.99</t>
  </si>
  <si>
    <t>0306.11.01</t>
  </si>
  <si>
    <t>4104.11.03</t>
  </si>
  <si>
    <t>0304.89.99</t>
  </si>
  <si>
    <t>8481.10.99</t>
  </si>
  <si>
    <t>0206.29.99</t>
  </si>
  <si>
    <t>4101.90.99</t>
  </si>
  <si>
    <t>0202.20.99</t>
  </si>
  <si>
    <t>0504.00.01</t>
  </si>
  <si>
    <t>0206.21.01</t>
  </si>
  <si>
    <t>6203.42.91</t>
  </si>
  <si>
    <t>2710.12.01</t>
  </si>
  <si>
    <t>9401.79.99</t>
  </si>
  <si>
    <t>6203.43.07</t>
  </si>
  <si>
    <t>Principales productos exportados por México a Nicaragua</t>
  </si>
  <si>
    <t>8538.90.99</t>
  </si>
  <si>
    <t>7408.11.01</t>
  </si>
  <si>
    <t>4016.99.99</t>
  </si>
  <si>
    <t>5209.32.01</t>
  </si>
  <si>
    <t>5209.42.03</t>
  </si>
  <si>
    <t>8544.20.99</t>
  </si>
  <si>
    <t>5906.10.01</t>
  </si>
  <si>
    <t>5911.90.99</t>
  </si>
  <si>
    <t>8311.10.01</t>
  </si>
  <si>
    <t>5209.39.99</t>
  </si>
  <si>
    <t>7308.90.99</t>
  </si>
  <si>
    <t>Principales productos importados por México procedentes de Belice</t>
  </si>
  <si>
    <t>7204.49.99</t>
  </si>
  <si>
    <t>7407.10.01</t>
  </si>
  <si>
    <t>4407.21.99</t>
  </si>
  <si>
    <t>8438.90.02</t>
  </si>
  <si>
    <t>9802.00.01</t>
  </si>
  <si>
    <t>8532.25.02</t>
  </si>
  <si>
    <t>7602.00.01</t>
  </si>
  <si>
    <t>8533.10.02</t>
  </si>
  <si>
    <t>8421.29.99</t>
  </si>
  <si>
    <t>8207.50.03</t>
  </si>
  <si>
    <t>Principales productos exportados por México a Belice</t>
  </si>
  <si>
    <t>2523.29.99</t>
  </si>
  <si>
    <t>2304.00.01</t>
  </si>
  <si>
    <t>7210.70.01</t>
  </si>
  <si>
    <t>0402.21.01</t>
  </si>
  <si>
    <t>2309.90.07</t>
  </si>
  <si>
    <t>1517.90.99</t>
  </si>
  <si>
    <t>0402.91.01</t>
  </si>
  <si>
    <t>0701.90.99</t>
  </si>
  <si>
    <t>0705.11.01</t>
  </si>
  <si>
    <t>3923.30.01</t>
  </si>
  <si>
    <t>0808.10.01</t>
  </si>
  <si>
    <t>2501.00.01</t>
  </si>
  <si>
    <t>7610.90.99</t>
  </si>
  <si>
    <t>0806.10.01</t>
  </si>
  <si>
    <t>Principales productos importados por México procedentes de Panamá</t>
  </si>
  <si>
    <t>8415.10.01</t>
  </si>
  <si>
    <t>5911.90.03</t>
  </si>
  <si>
    <t>8523.49.99</t>
  </si>
  <si>
    <t>4809.90.99</t>
  </si>
  <si>
    <t>8207.50.01</t>
  </si>
  <si>
    <t>8431.43.99</t>
  </si>
  <si>
    <t>9901.00.01</t>
  </si>
  <si>
    <t>7326.90.99</t>
  </si>
  <si>
    <t>Principales productos exportados por México a Panamá</t>
  </si>
  <si>
    <t>3004.90.50</t>
  </si>
  <si>
    <t>3004.39.99</t>
  </si>
  <si>
    <t>2208.90.03</t>
  </si>
  <si>
    <t>3209.10.99</t>
  </si>
  <si>
    <t>3809.91.01</t>
  </si>
  <si>
    <t>8544.60.01</t>
  </si>
  <si>
    <t>Importaciones por México procedentes de Guatemala (Millones de Dólares)</t>
  </si>
  <si>
    <t>Exportaciones por México a Guatemala (Millones de Dólares)</t>
  </si>
  <si>
    <t>Importaciones por México procedentes de Belice (Millones de Dólares)</t>
  </si>
  <si>
    <t>Exportaciones por México a  Belice (Millones de Dólares)</t>
  </si>
  <si>
    <t>Importaciones por México procedentes de  Honduras (Millones de Dólares)</t>
  </si>
  <si>
    <t>Exportaciones por México a  Honduras (Millones de Dólares)</t>
  </si>
  <si>
    <t>Importaciones por México procedentes de El Salvador (Millones de Dólares)</t>
  </si>
  <si>
    <t>Exportaciones por México a El Salvador (Millones de Dólares)</t>
  </si>
  <si>
    <t>Importaciones por México procedentes de  Nicaragua (Millones de Dólares)</t>
  </si>
  <si>
    <t>Exportaciones por México a Nicaragua (Millones de Dólares)</t>
  </si>
  <si>
    <t>Importaciones por México procedentes de  Costa Rica (Millones de Dólares)</t>
  </si>
  <si>
    <t>Exportaciones por México a Costa Rica (Millones de Dólares)</t>
  </si>
  <si>
    <t>Importaciones por México procedentes de Panamá (Millones de Dólares)</t>
  </si>
  <si>
    <t>Exportaciones por México a  Panamá (Millones de Dólares)</t>
  </si>
  <si>
    <t>enero-abril</t>
  </si>
  <si>
    <t>Aceite en bruto.</t>
  </si>
  <si>
    <t>Cauchos técnicamente especificados (TSNR).</t>
  </si>
  <si>
    <t>Látex de caucho natural, incluso prevulcanizado.</t>
  </si>
  <si>
    <t>Energía eléctrica.</t>
  </si>
  <si>
    <t>6109.10.02</t>
  </si>
  <si>
    <t>Para hombres y mujeres.</t>
  </si>
  <si>
    <t>Los demás.</t>
  </si>
  <si>
    <t>Ron.</t>
  </si>
  <si>
    <t>Los demás camarones y langostinos.</t>
  </si>
  <si>
    <t>Preparaciones para sopas, potajes o caldos; sopas, potajes o caldos, preparados.</t>
  </si>
  <si>
    <t>Alcohol etílico sin desnaturalizar con grado alcohólico volumétrico superior o igual a 80% vol.</t>
  </si>
  <si>
    <t>Cajas de papel o cartón corrugado.</t>
  </si>
  <si>
    <t>Dentífricos.</t>
  </si>
  <si>
    <t>Varillas corrugadas o barras para armadura, para cemento u hormigón.</t>
  </si>
  <si>
    <t>Cepillos de dientes, incluidos los cepillos para dentaduras postizas.</t>
  </si>
  <si>
    <t>Los demás</t>
  </si>
  <si>
    <t>6109.10.99</t>
  </si>
  <si>
    <t>Las demás.</t>
  </si>
  <si>
    <t>Espárragos, brócolis ("bróccoli") y coliflores.</t>
  </si>
  <si>
    <t>Herbicidas, excepto lo comprendido en la fracción 3808.93.03.</t>
  </si>
  <si>
    <t>Galvanizados, excepto lo comprendido en la fracción 7306.30.02.</t>
  </si>
  <si>
    <t>De bovino frescos o salados verdes (húmedos).</t>
  </si>
  <si>
    <t>De tomate.</t>
  </si>
  <si>
    <t>SUPRIMIDA</t>
  </si>
  <si>
    <t>Con caracteres impresos indelebles de marcas de fábricas o análogos, que indiquen su utilización como empaque de productos lácteos.</t>
  </si>
  <si>
    <t>6109.90.03</t>
  </si>
  <si>
    <t>Para hombres y mujeres, de fibras sintéticas o artificiales.</t>
  </si>
  <si>
    <t>Envases de hojalata y/o de lámina cromada.</t>
  </si>
  <si>
    <t>Barquillos y obleas, incluso rellenos ("gaufrettes", "wafers") y "waffles" ("gaufres").</t>
  </si>
  <si>
    <t>Las demás</t>
  </si>
  <si>
    <t>7310.21.01</t>
  </si>
  <si>
    <t>Latas o botes para ser cerrados por soldadura o rebordeado.</t>
  </si>
  <si>
    <t>Fundas, sacos y bolsas, para envase o empaque.</t>
  </si>
  <si>
    <t>De chiles dulces o de pimientos.</t>
  </si>
  <si>
    <t>1902.19.99</t>
  </si>
  <si>
    <t>7010.90.02</t>
  </si>
  <si>
    <t>De capacidad superior a 0.33 l pero inferior o igual a 1 l.</t>
  </si>
  <si>
    <t>7010.90.03</t>
  </si>
  <si>
    <t>De capacidad superior a 0.15 l pero inferior o igual a 0.33 l.</t>
  </si>
  <si>
    <t>Fuente: SAT, SE, BANXICO, INEGI. Balanza Comercial de Mercancías de México (2008 - 2019). SNIEG. Información de Interés Nacional.</t>
  </si>
  <si>
    <t>Nota 1: Las estadísticas están sujetas a cambio, en particular las más recientes.</t>
  </si>
  <si>
    <t>Con pantalla plana, incluso las reconocibles como concebidas para vehículos automóviles.</t>
  </si>
  <si>
    <t>De cobre, aluminio o sus aleaciones, excepto lo comprendido en las fracciones 8544.49.01 y 8544.49.03.</t>
  </si>
  <si>
    <t>Cerveza de malta.</t>
  </si>
  <si>
    <t>3105.30.01</t>
  </si>
  <si>
    <t>Hidrogenoortofosfato de diamonio (fosfato diamónico).</t>
  </si>
  <si>
    <t>Mezclas (limpiadoras, humectantes o emulsificantes) o preparaciones de productos orgánicos sulfonados, adicionadas de carbonatos, hidróxido o fosfatos de potasio o de sodio.</t>
  </si>
  <si>
    <t>Tapas de aluminio, con una pieza de sujeción colocada sobre la tapa mediante un remache, reconocibles como concebidas exclusivamente para envases destinados a contener bebidas o alimentos.</t>
  </si>
  <si>
    <t>7207.20.99</t>
  </si>
  <si>
    <t>Aguas de tocador.</t>
  </si>
  <si>
    <t>De pasta de papel, papel, guata de celulosa o napa de fibras de celulosa.</t>
  </si>
  <si>
    <t>Con peso unitario inferior o igual a 200 kg.</t>
  </si>
  <si>
    <t>Productos a base de cereales obtenidos por inflado o tostado.</t>
  </si>
  <si>
    <t>De peso total con carga máxima superior a 2,721 kg, pero inferior o igual a 4,536 kg, excepto lo comprendido en la fracción 8704.21.04.</t>
  </si>
  <si>
    <t>Vajilla y demás artículos para el servicio de mesa o de cocina.</t>
  </si>
  <si>
    <t>Champúes.</t>
  </si>
  <si>
    <t>7213.91.01</t>
  </si>
  <si>
    <t>Con un contenido de carbono inferior a 0.4% en peso.</t>
  </si>
  <si>
    <t>Cocinas que consuman combustibles gaseosos.</t>
  </si>
  <si>
    <t>3105.40.01</t>
  </si>
  <si>
    <t>Dihidrogenoortofosfato de amonio (fosfato monoamónico), incluso mezclado con el hidrogenoortofosfato de diamonio (fosfato diamónico).</t>
  </si>
  <si>
    <t>Café instantáneo sin aromatizar.</t>
  </si>
  <si>
    <t>Con un contenido de sólidos lácteos superior al 10%, en peso.</t>
  </si>
  <si>
    <t>Harina de trigo o de morcajo (tranquillón).</t>
  </si>
  <si>
    <t>Con un contenido de cinc inferior al 99.99% en peso.</t>
  </si>
  <si>
    <t>De gallo, gallina o pavo (gallipavo).</t>
  </si>
  <si>
    <t>En los que los hilos de la urdimbre estén teñidos de azul y los de trama sean crudos, blanqueados, teñidos de gris o coloreados con un azul más claro que los de urdimbre, de peso superior a 300 g/m².</t>
  </si>
  <si>
    <t>Chicles y demás gomas de mascar, incluso recubiertos de azúcar.</t>
  </si>
  <si>
    <t>De cilindrada superior a 1,500 cm3 pero inferior o igual a 3,000 cm3, excepto lo comprendido en la fracción 8703.23.02.</t>
  </si>
  <si>
    <t>Desodorantes corporales y antitraspirantes.</t>
  </si>
  <si>
    <t>Pañales para bebés y artículos similares, de otras materias textiles, excepto lo comprendido en la fracción 9619.00.02.</t>
  </si>
  <si>
    <t>3901.10.01</t>
  </si>
  <si>
    <t>Polietileno de densidad inferior a 0.94, excepto lo comprendido en la fracción 3901.10.02.</t>
  </si>
  <si>
    <t>Máquinas de capacidad unitaria, expresada en peso de ropa seca, superior a 10 kg.</t>
  </si>
  <si>
    <t>7216.32.01</t>
  </si>
  <si>
    <t>Cuyo espesor no exceda de 23 cm, excepto lo comprendido en la fracción 7216.32.02.</t>
  </si>
  <si>
    <t>Alimentos para perros o gatos, acondicionados para la venta al por menor.</t>
  </si>
  <si>
    <t>Aguacates (paltas).</t>
  </si>
  <si>
    <t>8443.19.03</t>
  </si>
  <si>
    <t>Para impresión por serigrafía excepto con dispositivos de alimentación y descarga automática.</t>
  </si>
  <si>
    <t>Menajes de casa.</t>
  </si>
  <si>
    <t>Barras.</t>
  </si>
  <si>
    <t>5513.31.01</t>
  </si>
  <si>
    <t>5513.39.02</t>
  </si>
  <si>
    <t>8414.90.99</t>
  </si>
  <si>
    <t>Reconocibles como concebidas exclusivamente para máquinas o aparatos de la industria azucarera.</t>
  </si>
  <si>
    <t>8438.30.01</t>
  </si>
  <si>
    <t>Cubas provistas de agitadores; desfibradores; trituradoras (desmenuzadoras), molinos.</t>
  </si>
  <si>
    <t>7308.90.02</t>
  </si>
  <si>
    <t>Estructuras desarmadas consistentes en armaduras, columnas y sus placas de asiento, ménsulas, planchas de unión, tensores y tirantes, aun cuando se presenten con tuercas y demás partes para la construcción.</t>
  </si>
  <si>
    <t>7307.92.99</t>
  </si>
  <si>
    <t>5512.19.93</t>
  </si>
  <si>
    <t>Los demás, de peso superior a 200 g/m².</t>
  </si>
  <si>
    <t>3926.30.99</t>
  </si>
  <si>
    <t>9026.20.99</t>
  </si>
  <si>
    <t>3923.90.99</t>
  </si>
  <si>
    <t>4005.91.99</t>
  </si>
  <si>
    <t>7326.19.11</t>
  </si>
  <si>
    <t>Juntas o empaquetaduras.</t>
  </si>
  <si>
    <t>8483.10.03</t>
  </si>
  <si>
    <t>Arboles de transmisión.</t>
  </si>
  <si>
    <t>8406.82.01</t>
  </si>
  <si>
    <t>De potencia inferior o igual a 2.95 MW (4,000 C.P.).</t>
  </si>
  <si>
    <t>8426.11.01</t>
  </si>
  <si>
    <t>Puentes (incluidas las vigas) rodantes, sobre soporte fijo.</t>
  </si>
  <si>
    <t>2009.19.99</t>
  </si>
  <si>
    <t>9026.20.06</t>
  </si>
  <si>
    <t>Manómetros, vacuómetros o manovacuómetros, excepto lo comprendido en las fracciones 9026.20.01 y 9026.20.02.</t>
  </si>
  <si>
    <t>3926.90.03</t>
  </si>
  <si>
    <t>Correas transportadoras o de transmisión, excepto lo comprendido en la fracción 3926.90.21.</t>
  </si>
  <si>
    <t>8458.19.99</t>
  </si>
  <si>
    <t>7604.29.99</t>
  </si>
  <si>
    <t>8532.22.03</t>
  </si>
  <si>
    <t>Capacitores electrolíticos con capacitancia de 0.1 µF hasta 10,000 µF y un voltaje de 10 V hasta 100 V, para uso en aparatos de conducción de señales, audio y video.</t>
  </si>
  <si>
    <t>7020.00.99</t>
  </si>
  <si>
    <t>8716.39.01</t>
  </si>
  <si>
    <t>Remolques o semirremolques tipo plataforma con o sin redilas, incluso los reconocibles para el transporte de cajas o rejas de latas o botellas o portacontenedores, o camas bajas, excepto con suspensión hidráulica o neumática y cuello de ganso abatible.</t>
  </si>
  <si>
    <t>Mercancías para el Programa de Promoción Sectorial de la Industria Eléctrica,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</si>
  <si>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8413.70.99</t>
  </si>
  <si>
    <t>Brocas con diámetro igual o superior a 1.00 mm, pero inferior o igual a 64.1 mm, excepto lo comprendido en las fracciones 8207.50.01, 8207.50.02 y 8207.50.05.</t>
  </si>
  <si>
    <t>Fijos de películas plásticas, excepto lo comprendido en la fracción 8532.25.03.</t>
  </si>
  <si>
    <t>8483.40.99</t>
  </si>
  <si>
    <t>8483.90.02</t>
  </si>
  <si>
    <t>Ruedas dentadas para transmisión por cadena, con peso unitario superior a 25 g, sin exceder de 2,000 kg.</t>
  </si>
  <si>
    <t>9017.90.99</t>
  </si>
  <si>
    <t>8413.91.99</t>
  </si>
  <si>
    <t>3926.90.13</t>
  </si>
  <si>
    <t>Letras, números o signos.</t>
  </si>
  <si>
    <t>Resistencias de montaje por contacto; resistencias con terminales radiales.</t>
  </si>
  <si>
    <t>Chatarra o desperdicios de aluminio provenientes de cables, placas, hojas, barras, perfiles o tubos.</t>
  </si>
  <si>
    <t>5211.42.02</t>
  </si>
  <si>
    <t>En los que los hilos de la urdimbre estén teñidos de azul y los de trama sean crudos, blanqueados, teñidos de gris o coloreados con un azul más claro que los de urdimbre, de peso inferior o igual a 300 g/m².</t>
  </si>
  <si>
    <t>Tortas y demás residuos sólidos de la extracción del aceite de soja (soya), incluso molidos o en "pellets".</t>
  </si>
  <si>
    <t>Láminas pintadas, cincadas por las dos caras.</t>
  </si>
  <si>
    <t>Preparados concentrados, para la elaboración de alimentos balanceados, excepto lo comprendido en las fracciones 2309.90.09, 2309.90.10 y 2309.90.11.</t>
  </si>
  <si>
    <t>Leche en polvo o en pastillas.</t>
  </si>
  <si>
    <t>Azulejos, losas y artículos similares, incluso de forma distinta de la cuadrada o rectangular para pavimentación o revestimiento, con absorción de agua superior a 0.5% de acuerdo al método de prueba ASTM C373.</t>
  </si>
  <si>
    <t>0402.91.99</t>
  </si>
  <si>
    <t>5211.49.01</t>
  </si>
  <si>
    <t>Los demás tejidos.</t>
  </si>
  <si>
    <t>Leche evaporada.</t>
  </si>
  <si>
    <t>De ligamento sarga, incluido el cruzado, de curso inferior o igual a 4.</t>
  </si>
  <si>
    <t>De polímeros de etileno.</t>
  </si>
  <si>
    <t>Galletas dulces (con adición de edulcorante).</t>
  </si>
  <si>
    <t>3809.91.99</t>
  </si>
  <si>
    <t>Cebollas.</t>
  </si>
  <si>
    <t>Manzanas.</t>
  </si>
  <si>
    <t>5211.42.03</t>
  </si>
  <si>
    <t>Revestidos o reforzados exclusivamente con papel o cartón.</t>
  </si>
  <si>
    <t>Frescas.</t>
  </si>
  <si>
    <t>Papel higiénico.</t>
  </si>
  <si>
    <t>Tanques o recipientes con capacidad igual o superior a 3.5 l.</t>
  </si>
  <si>
    <t>Para siembra.</t>
  </si>
  <si>
    <t>Sal para uso y consumo humano directo, para uso en la industria alimentaria o para usos pecuarios, con antiaglomerantes o sin ellos, incluso yodada o fluorada; sal desnaturalizada.</t>
  </si>
  <si>
    <t>Deshidratadas, cuando contengan hasta el 10% de humedad, excepto lo comprendido en la fracción 2102.10.02.</t>
  </si>
  <si>
    <t>2005.51.01</t>
  </si>
  <si>
    <t>Desvainados.</t>
  </si>
  <si>
    <t>Repolladas.</t>
  </si>
  <si>
    <t>Mercancías para el Programa de Promoción Sectorial de la Industria Automotriz y de Autopartes,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</si>
  <si>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De cobre, aluminio o sus aleaciones, excepto lo comprendido en las fracciones 8544.42.01 y 8544.42.03.</t>
  </si>
  <si>
    <t>2608.00.01</t>
  </si>
  <si>
    <t>Minerales de cinc y sus concentrados.</t>
  </si>
  <si>
    <t>Con productos de las partidas 56.02 ó 56.03.</t>
  </si>
  <si>
    <t>Reconocibles como concebidas exclusivamente para faros de automóviles.</t>
  </si>
  <si>
    <t>Reconocibles como concebidas exclusivamente para luces direccionales y/o calaveras traseras, excepto lo comprendido en la fracción 8512.90.06.</t>
  </si>
  <si>
    <t>De sandía.</t>
  </si>
  <si>
    <t>Mercancías para el Programa de Promoción Sectorial de la Industria Textil y de la Confección, excepto lo comprendido en la fracción 9802.00.24,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</si>
  <si>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Partes moldeadas.</t>
  </si>
  <si>
    <t>6110.20.04</t>
  </si>
  <si>
    <t>Para hombres y mujeres, sudaderas sin dispositivo para abrochar.</t>
  </si>
  <si>
    <t>6110.30.03</t>
  </si>
  <si>
    <t>Para hombres y mujeres, sudaderas con dispositivo para abrochar, excepto lo comprendido en las fracciones 6110.30.01 y 6110.30.02.</t>
  </si>
  <si>
    <t>6203.43.94</t>
  </si>
  <si>
    <t>Los demás para hombres, de poliester, con cremallera, botones o cualquier otro sistema de cierre.</t>
  </si>
  <si>
    <t>Arneses reconocibles como concebidos exclusivamente para uso automotriz.</t>
  </si>
  <si>
    <t>Reconocibles como concebidas exclusivamente para lo comprendido en la fracción 9401.20.01.</t>
  </si>
  <si>
    <t>6205.30.91</t>
  </si>
  <si>
    <t>Para hombres, excepto lo comprendido en la fracción 6205.30.01.</t>
  </si>
  <si>
    <t>Mercancías para el Programa de Promoción Sectorial de la Industria del Café,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</si>
  <si>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6109.90.91</t>
  </si>
  <si>
    <t>Las demás de fibras sintéticas o artificiales.</t>
  </si>
  <si>
    <t>Presentados en envases no herméticos.</t>
  </si>
  <si>
    <t>De algodón.</t>
  </si>
  <si>
    <t>6110.20.03</t>
  </si>
  <si>
    <t>Para hombres y mujeres, sudaderas con dispositivo para abrochar.</t>
  </si>
  <si>
    <t>6103.42.02</t>
  </si>
  <si>
    <t>Para hombres, pantalones largos.</t>
  </si>
  <si>
    <t>3926.90.21</t>
  </si>
  <si>
    <t>Reconocibles como concebidas exclusivamente para uso automotriz, excepto lo comprendido en la fracción 3926.90.20.</t>
  </si>
  <si>
    <t>6110.20.02</t>
  </si>
  <si>
    <t>Para hombres y mujeres, suéteres (jerseys), "pullovers" y chalecos.</t>
  </si>
  <si>
    <t>Betunes, cremas y preparaciones similares para el calzado o para cueros y pieles.</t>
  </si>
  <si>
    <t>8536.90.03</t>
  </si>
  <si>
    <t>Arillos o barras para accionar el avisador acústico (claxon).</t>
  </si>
  <si>
    <t>De título inferior a 232.56 decitex pero superior o igual a 192.31 decitex (superior al número métrico 43 pero inferior o igual al número métrico 52).</t>
  </si>
  <si>
    <t>Mezclados exclusiva o principalmente con algodón.</t>
  </si>
  <si>
    <t>2301.20.01</t>
  </si>
  <si>
    <t>Harina, polvo y "pellets", de pescado o de crustáceos, moluscos o demás invertebrados acuáticos.</t>
  </si>
  <si>
    <t>De tocador (incluso los medicinales).</t>
  </si>
  <si>
    <t>Tractores de ruedas con toma de fuerza o enganche de tres puntos, para acoplamiento de implementos agrícolas, excepto lo comprendido en las fracciones 8701.90.03, 8701.90.05, 8701.90.06 y 8701.90.08.</t>
  </si>
  <si>
    <t>9028.30.01</t>
  </si>
  <si>
    <t>Vatihorímetros.</t>
  </si>
  <si>
    <t>Cocinas.</t>
  </si>
  <si>
    <t>De título inferior a 714.29 decitex pero superior o igual a 232.56 decitex (superior al número métrico 14 pero inferior o igual al número métrico 43).</t>
  </si>
  <si>
    <t>Tapones, tapas, cápsulas y demás dispositivos de cierre.</t>
  </si>
  <si>
    <t>0402.29.99</t>
  </si>
  <si>
    <t>De cilindrada superior a 1,000 cm3 pero inferior o igual a 1,500 cm3, excepto lo comprendido en la fracción 8703.22.02.</t>
  </si>
  <si>
    <t>2001.90.01</t>
  </si>
  <si>
    <t>Pimientos (Capsicum anuum).</t>
  </si>
  <si>
    <t>enero-mayo</t>
  </si>
  <si>
    <t>6107.11.02</t>
  </si>
  <si>
    <t>Para hombres.</t>
  </si>
  <si>
    <t>6217.10.01</t>
  </si>
  <si>
    <t>De tantalio.</t>
  </si>
  <si>
    <t>8544.42.99</t>
  </si>
  <si>
    <t>6302.60.03</t>
  </si>
  <si>
    <t>De ancho superior a 35 cm pero inferior o igual a 80 cm y de largo superior a 35 cm pero inferior o igual a 150 cm.</t>
  </si>
  <si>
    <t>3920.20.01</t>
  </si>
  <si>
    <t>Películas de poli(propileno) orientado en una o dos direcciones, excepto lo comprendido en las fracciones 3920.20.02 y 3920.20.03.</t>
  </si>
  <si>
    <t>6103.43.02</t>
  </si>
  <si>
    <t>Para hombres, pantalones largos, excepto lo comprendido en la fracción 6103.43.01.</t>
  </si>
  <si>
    <t>5407.20.99</t>
  </si>
  <si>
    <t>A base de jugos de una sola fruta, legumbre u hortaliza, enriquecidos con minerales o vitaminas.</t>
  </si>
  <si>
    <t>6107.11.99</t>
  </si>
  <si>
    <t>Hachas, hocinos y herramientas similares con filo.</t>
  </si>
  <si>
    <t>Aceites de engrase o preparaciones lubricantes a base de aceites minerales derivados del petróleo, con aditivos (aceites lubricantes terminados).</t>
  </si>
  <si>
    <t>5202.99.99</t>
  </si>
  <si>
    <t>5903.90.99</t>
  </si>
  <si>
    <t>8534.00.99</t>
  </si>
  <si>
    <t>De fibras discontinuas de poliéster, de ligamento sarga, incluido el cruzado, de curso inferior o igual a 4.</t>
  </si>
  <si>
    <t>6211.33.99</t>
  </si>
  <si>
    <t>2019 Enero-Mayo</t>
  </si>
  <si>
    <t>3901.20.01</t>
  </si>
  <si>
    <t>Polietileno de densidad superior o igual a 0.94.</t>
  </si>
  <si>
    <t>Poliestireno cristal.</t>
  </si>
  <si>
    <t>7213.91.02</t>
  </si>
  <si>
    <t>Con un contenido de carbono igual o superior a 0.4% en peso.</t>
  </si>
  <si>
    <t>Cintas adhesivas de anchura inferior o igual a 20 cm.</t>
  </si>
  <si>
    <t>Glucosa y jarabe de glucosa, sin fructosa o con un contenido de fructosa, calculado sobre producto seco, inferior al 20% en peso.</t>
  </si>
  <si>
    <t>3907.60.99</t>
  </si>
  <si>
    <t>De tereftalato de polietileno, excepto lo comprendido en las fracciones 5503.20.02 y 5503.20.03.</t>
  </si>
  <si>
    <t>7210.61.01</t>
  </si>
  <si>
    <t>Revestidos de aleaciones de aluminio y cinc.</t>
  </si>
  <si>
    <t>Deshuesada.</t>
  </si>
  <si>
    <t>Sin cáscara, incluso quebrantados.</t>
  </si>
  <si>
    <t>Los demás cortes (trozos) sin deshuesar.</t>
  </si>
  <si>
    <t>9806.00.09</t>
  </si>
  <si>
    <t>Insumos, materias primas, materiales auxiliares, envases y empaques que no estén sujetos al cumplimiento de regulaciones y restricciones no arancelarias en materia de sanidad animal y vegetal, salud pública, medio ambiente y seguridad nacional, que se destinen al régimen de recinto fiscalizado estratégico, por parte de las personas autorizadas para operar el régimen. Las mercancías objeto de almacenaje, consolidación de carga, así como las resultantes de los procesos de elaboración, transformación o reparación en el recinto fiscalizado estratégico, cuando se extraigan del recinto deberán ser clasificadas en términos de la Tarifa de esta Ley y cumplir, en su caso, con las regulaciones y restricciones no arancelarias que correspondan a esas mercancías, en los términos de las disposiciones que resulten aplicables.</t>
  </si>
  <si>
    <t>Semilla de sésamo (ajonjolí).</t>
  </si>
  <si>
    <t>De bovino, precurtidos al cromo húmedo ("wet blue"), excepto lo comprendido en la fracción 4104.11.01.</t>
  </si>
  <si>
    <t>Los demás papeles o cartones obtenidos principalmente a partir de pasta química blanqueada sin colorear en la masa.</t>
  </si>
  <si>
    <t>Langostas (Palinurus spp., Panulirus spp., Jasus spp.).</t>
  </si>
  <si>
    <t>Los demás, para hombres.</t>
  </si>
  <si>
    <t>Lenguas.</t>
  </si>
  <si>
    <t>6404.11.10</t>
  </si>
  <si>
    <t>Calzado para hombres o jóvenes, reconocibles como concebidos para la práctica de tenis, basketball, gimnasia, ejercicios y demás actividades mencionadas en la Nota Explicativa de aplicación nacional 2 de este Capítulo, excepto los que tengan una banda o aplicación similar pegada o moldeada a la suela y sobrepuesta al corte.</t>
  </si>
  <si>
    <t>Tripas, vejigas y estómagos de animales, excepto los de pescado, enteros o en trozos, frescos, refrigerados, congelados, salados o en salmuera, secos o ahumados.</t>
  </si>
  <si>
    <t>6203.42.94</t>
  </si>
  <si>
    <t>Los demás para hombres, de mezclilla ("denim"), con cremallera, botones o cualquier otro sistema de cierre.</t>
  </si>
  <si>
    <t>4202.92.02</t>
  </si>
  <si>
    <t>Con la superficie exterior de materia textil, excepto lo comprendido en la fracción 4202.92.03.</t>
  </si>
  <si>
    <t>2402.10.01</t>
  </si>
  <si>
    <t>Cigarros (puros) (incluso despuntados) y cigarritos (puritos), que contengan tabaco.</t>
  </si>
  <si>
    <t>6403.99.11</t>
  </si>
  <si>
    <t>Sandalias y artículos similares, para mujeres o jovencitas.</t>
  </si>
  <si>
    <t>8421.39.99</t>
  </si>
  <si>
    <t>1701.99.01</t>
  </si>
  <si>
    <t>Azúcar cuyo contenido en peso de sacarosa, en estado seco, tenga una polarización igual o superior a 99.5 pero inferior a 99.7 grados.</t>
  </si>
  <si>
    <t>1701.14.01</t>
  </si>
  <si>
    <t>Azúcar cuyo contenido en peso de sacarosa, en estado seco, tenga una polarización igual o superior a 99.2 pero inferior a 99.5 grados.</t>
  </si>
  <si>
    <t>Aceites minerales puros del petróleo, en carro-tanque, buque-tanque o auto-tanque.</t>
  </si>
  <si>
    <t>6404.19.03</t>
  </si>
  <si>
    <t>1108.14.01</t>
  </si>
  <si>
    <t>Fécula de yuca (mandioca).</t>
  </si>
  <si>
    <t>1701.13.01</t>
  </si>
  <si>
    <t>Azúcar de caña mencionado en la Nota 2 de subpartida de este Capítulo.</t>
  </si>
  <si>
    <t>De sección transversal inferior o igual a 9.5 mm.</t>
  </si>
  <si>
    <t>3923.10.01</t>
  </si>
  <si>
    <t>Cajas, cajones, jaulas y artículos similares, excepto lo comprendido en la fracción 3923.10.02.</t>
  </si>
  <si>
    <t>Artículos textiles para usos técnicos u otras partes o piezas de máquinas o aparatos, excepto lo comprendido en la fracción 5911.90.03.</t>
  </si>
  <si>
    <t>2401.10.01</t>
  </si>
  <si>
    <t>Tabaco para envoltura.</t>
  </si>
  <si>
    <t>1901.90.03</t>
  </si>
  <si>
    <t>Preparaciones a base de productos lácteos con un contenido de sólidos lácteos superior al 10%, pero inferior o igual a 50%, en peso, excepto las comprendidas en la fracción 1901.90.04.</t>
  </si>
  <si>
    <t>5903.90.01</t>
  </si>
  <si>
    <t>Cintas o tiras adhesivas.</t>
  </si>
  <si>
    <t>4016.93.01</t>
  </si>
  <si>
    <t>De los tipos utilizados en los vehículos del capítulo 87, excepto lo comprendido en la fracción 4016.93.02.</t>
  </si>
  <si>
    <t>3904.22.01</t>
  </si>
  <si>
    <t>Plastificados.</t>
  </si>
  <si>
    <t>2402.20.01</t>
  </si>
  <si>
    <t>Cigarrillos que contengan tabaco.</t>
  </si>
  <si>
    <t>De hierro o de acero.</t>
  </si>
  <si>
    <t>5514.22.01</t>
  </si>
  <si>
    <t>Mercancías para el Programa de Promoción Sectorial de la Industria de Productos Farmoquímicos, Medicamentos y Equipo Médico,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</si>
  <si>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Circuitos modulares.</t>
  </si>
  <si>
    <t>8541.40.01</t>
  </si>
  <si>
    <t>Dispositivos semiconductores fotosensibles, incluidas las células fotovoltaicas, aunque estén ensambladas en módulos o paneles; diodos emisores de luz, excepto los comprendidos en las fracciones 8541.40.02 y 8541.40.03.</t>
  </si>
  <si>
    <t>Cinchos fijadores o abrazaderas, excepto lo comprendido en la fracción 3926.90.21.</t>
  </si>
  <si>
    <t>Tapas: con un precorte a menos de 10 mm de toda su orilla y una pieza de sujeción colocada sobre la tapa mediante un remache, llamadas tapas "abre fácil" ("full open"), de acero o aluminio, para envases destinados a contener bebidas o alimentos.</t>
  </si>
  <si>
    <t>De polímeros de cloruro de vinilo.</t>
  </si>
  <si>
    <t>Formas de cables cortados y atados (arneses), para la conexión de centrales telefónicas.</t>
  </si>
  <si>
    <t>9405.60.01</t>
  </si>
  <si>
    <t>Anuncios, letreros y placas indicadoras, luminosos y artículos similares.</t>
  </si>
  <si>
    <t>"Jacks" reconocibles como concebidos exclusivamente para uso en telefonía, aun cuando se presenten montados en plaquetas.</t>
  </si>
  <si>
    <t>Interruptores, excepto los comprendidos en la fracción 8536.50.15.</t>
  </si>
  <si>
    <t>8544.30.</t>
  </si>
  <si>
    <t>- Juegos de cables para bujías de encendido y demás juegos de cables de los tipos utilizados en los medios de transporte.</t>
  </si>
  <si>
    <t>8708.99.99</t>
  </si>
  <si>
    <t>2009.49.99</t>
  </si>
  <si>
    <t>9032.10.99</t>
  </si>
  <si>
    <t>4011.10.02</t>
  </si>
  <si>
    <t>Con diámetro interior igual a 33.02 cm (13 pulgadas) y cuya altura de la sección transversal sea del 70% u 80% de su anchura.</t>
  </si>
  <si>
    <t>9018.39.01</t>
  </si>
  <si>
    <t>Catéteres intravenosos, para diálisis peritoneal, para anestesia o para embolectomía.</t>
  </si>
  <si>
    <t>8533.40.01</t>
  </si>
  <si>
    <t>Reóstatos o potenciómetros, excepto lo comprendido en la fracción 8533.40.07.</t>
  </si>
  <si>
    <t>4011.10.04</t>
  </si>
  <si>
    <t>Con diámetro interior igual a 35.56 cm (14 pulgadas) y cuya altura de la sección transversal sea del 70% o 65% o 60% de su anchura.</t>
  </si>
  <si>
    <t>1604.14.01</t>
  </si>
  <si>
    <t>Atunes (del género "Thunus"), excepto lo comprendido en las fracciones 1604.14.02 y 1604.14.04.</t>
  </si>
  <si>
    <t>4005.10.01</t>
  </si>
  <si>
    <t>Caucho con adición de negro de humo o de sílice.</t>
  </si>
  <si>
    <t>6505.00.99</t>
  </si>
  <si>
    <t>4002.80.01</t>
  </si>
  <si>
    <t>Mezclas de los productos de la partida 40.01 con los de esta partida.</t>
  </si>
  <si>
    <t>Poli(butadieno-estireno), excepto lo comprendido en la fracción 4002.19.01.</t>
  </si>
  <si>
    <t>3208.10.01</t>
  </si>
  <si>
    <t>Pinturas o barnices.</t>
  </si>
  <si>
    <t>Tomas de corriente con peso unitario inferior o igual a 2 kg.</t>
  </si>
  <si>
    <t>8475.29.99</t>
  </si>
  <si>
    <t>8701.20.01</t>
  </si>
  <si>
    <t>Tractores de carretera para semirremolques, excepto lo comprendido en la fracción 8701.20.02.</t>
  </si>
  <si>
    <t>Tarjetas provistas de un circuito integrado electrónico ("tarjetas inteligentes" ("smart cards")).</t>
  </si>
  <si>
    <t>Fueloil (combustóleo).</t>
  </si>
  <si>
    <t>8901.20.99</t>
  </si>
  <si>
    <t>4707.90.01</t>
  </si>
  <si>
    <t>Los demás, incluidos los desperdicios y desechos sin clasificar.</t>
  </si>
  <si>
    <t>4901.99.04</t>
  </si>
  <si>
    <t>Obras de la literatura universal, libros o fascículos técnicos, científicos o de arte, incluso los de carácter biográfico, impresos en español, aunque contengan otros idiomas, excepto lo comprendido en las fracciones 4901.99.01, 4901.99.02 y 4901.99.05.</t>
  </si>
  <si>
    <t>De pared o para ventanas, formando un solo cuerpo o del tipo sistema de elementos separados ("split-system").</t>
  </si>
  <si>
    <t>Juntas, arandelas, membranas, discos, manguitos o artículos análogos para usos técnicos.</t>
  </si>
  <si>
    <t>8426.41.99</t>
  </si>
  <si>
    <t>3909.30.99</t>
  </si>
  <si>
    <t>Mercancías destinadas a la reparación o mantenimiento de naves aéreas o aeropartes.</t>
  </si>
  <si>
    <t>Brocas, con parte operante de diamante.</t>
  </si>
  <si>
    <t>5903.10.01</t>
  </si>
  <si>
    <t>De fibras sintéticas o artificiales.</t>
  </si>
  <si>
    <t>9403.60.99</t>
  </si>
  <si>
    <t>8418.69.05</t>
  </si>
  <si>
    <t>Grupos frigoríficos de compresión, reconocibles como concebidos exclusivamente para unidades de transporte terrestre de productos perecederos, comprendiendo: compresor, evaporador y condensador.</t>
  </si>
  <si>
    <t>8501.31.01</t>
  </si>
  <si>
    <t>Generadores.</t>
  </si>
  <si>
    <t>7019.12.01</t>
  </si>
  <si>
    <t>"Rovings".</t>
  </si>
  <si>
    <t>3907.20.99</t>
  </si>
  <si>
    <t>3207.10.99</t>
  </si>
  <si>
    <t>4810.92.01</t>
  </si>
  <si>
    <t>Multicapas.</t>
  </si>
  <si>
    <t>8302.42.99</t>
  </si>
  <si>
    <t>De cobre, aluminio o sus aleaciones.</t>
  </si>
  <si>
    <t>3814.00.01</t>
  </si>
  <si>
    <t>Disolventes y diluyentes orgánicos compuestos, no expresados ni comprendidos en otras partidas; preparaciones para quitar pinturas o barnices.</t>
  </si>
  <si>
    <t>8507.20.03</t>
  </si>
  <si>
    <t>Del tipo utilizado como fuente de energía para la propulsión de vehículos eléctricos.</t>
  </si>
  <si>
    <t>Medicamentos a base de: succinato de metoprolol incluso con hidroclorotiazida; de formoterol; de candesartan cilexetilo incluso con hidroclorotiazida; de omeprazol, sus derivados o sales, o su isómero.</t>
  </si>
  <si>
    <t>Tequila.</t>
  </si>
  <si>
    <t>7614.90.99</t>
  </si>
  <si>
    <t>Preparaciones suavizantes de telas a base de aminas cuaternarias, acondicionadas para la venta al por menor.</t>
  </si>
  <si>
    <t>7411.10.01</t>
  </si>
  <si>
    <t>Con espesor de pared inferior o igual a 3 mm, excepto lo comprendido en la fracción 7411.10.03.</t>
  </si>
  <si>
    <t>7606.12.01</t>
  </si>
  <si>
    <t>Hojas o tiras o chapas en rollos, con un contenido de aluminio igual o superior al 93%, con resistencia a la tensión igual o superior a 2,812 Kg/cm² y con elongación mínima de 1% en 5 cm de longitud, reconocibles exclusivamente para la elaboración de envases para bebidas o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</si>
</sst>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11"/>
      <color rgb="FF000000"/>
      <name val="Arial"/>
      <family val="2"/>
    </font>
    <font>
      <sz val="11"/>
      <color theme="1"/>
      <name val="Arial"/>
      <family val="2"/>
    </font>
    <font>
      <b/>
      <sz val="9"/>
      <color rgb="FF000000"/>
      <name val="Arial"/>
      <family val="2"/>
    </font>
    <font>
      <sz val="9"/>
      <color rgb="FF000000"/>
      <name val="Arial"/>
      <family val="2"/>
    </font>
    <font>
      <sz val="9"/>
      <color theme="1"/>
      <name val="Arial"/>
      <family val="2"/>
    </font>
    <font>
      <sz val="8"/>
      <color rgb="FF3399FF"/>
      <name val="Arial"/>
      <family val="2"/>
    </font>
    <font>
      <u/>
      <sz val="11"/>
      <color theme="10"/>
      <name val="Calibri"/>
      <family val="2"/>
      <scheme val="minor"/>
    </font>
    <font>
      <b/>
      <sz val="11"/>
      <color theme="1"/>
      <name val="Calibri"/>
      <family val="2"/>
      <scheme val="minor"/>
    </font>
    <font>
      <b/>
      <sz val="12"/>
      <color rgb="FF000000"/>
      <name val="Arial"/>
      <family val="2"/>
    </font>
    <font>
      <b/>
      <sz val="9"/>
      <color rgb="FFFFFFFF"/>
      <name val="Arial"/>
      <family val="2"/>
    </font>
    <font>
      <b/>
      <sz val="11"/>
      <color rgb="FFFFFFFF"/>
      <name val="Arial"/>
      <family val="2"/>
    </font>
    <font>
      <b/>
      <sz val="11"/>
      <color theme="1"/>
      <name val="Arial"/>
      <family val="2"/>
    </font>
    <font>
      <b/>
      <sz val="11"/>
      <color rgb="FF000000"/>
      <name val="Arial"/>
      <family val="2"/>
    </font>
  </fonts>
  <fills count="6">
    <fill>
      <patternFill patternType="none"/>
    </fill>
    <fill>
      <patternFill patternType="gray125"/>
    </fill>
    <fill>
      <patternFill patternType="solid">
        <fgColor rgb="FF77BBFF"/>
        <bgColor indexed="64"/>
      </patternFill>
    </fill>
    <fill>
      <patternFill patternType="solid">
        <fgColor rgb="FF4AA5FF"/>
        <bgColor indexed="64"/>
      </patternFill>
    </fill>
    <fill>
      <patternFill patternType="solid">
        <fgColor rgb="FFF2F4F7"/>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75">
    <xf numFmtId="0" fontId="0" fillId="0" borderId="0" xfId="0"/>
    <xf numFmtId="0" fontId="0" fillId="5" borderId="0" xfId="0" applyFill="1"/>
    <xf numFmtId="0" fontId="4" fillId="5" borderId="0" xfId="0" applyFont="1" applyFill="1" applyAlignment="1">
      <alignment horizontal="left" vertical="center" wrapText="1"/>
    </xf>
    <xf numFmtId="0" fontId="5" fillId="5" borderId="0" xfId="0" applyFont="1" applyFill="1" applyAlignment="1">
      <alignment horizontal="left" vertical="center" wrapText="1"/>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right" vertical="center" wrapText="1"/>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right" vertical="center" wrapText="1"/>
    </xf>
    <xf numFmtId="0" fontId="5" fillId="0" borderId="1" xfId="0" applyFont="1" applyBorder="1" applyAlignment="1">
      <alignment horizontal="left" vertical="center" wrapText="1"/>
    </xf>
    <xf numFmtId="3" fontId="4" fillId="0" borderId="1" xfId="0" applyNumberFormat="1" applyFont="1" applyBorder="1" applyAlignment="1">
      <alignment horizontal="right" vertical="center" wrapText="1"/>
    </xf>
    <xf numFmtId="0" fontId="4" fillId="4"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12" fillId="0" borderId="1" xfId="0" applyFont="1" applyBorder="1" applyAlignment="1">
      <alignment vertical="center" wrapText="1"/>
    </xf>
    <xf numFmtId="0" fontId="13" fillId="5" borderId="0" xfId="0" applyFont="1" applyFill="1"/>
    <xf numFmtId="0" fontId="1" fillId="5" borderId="0" xfId="0" applyFont="1" applyFill="1"/>
    <xf numFmtId="3" fontId="3" fillId="5" borderId="0" xfId="0" applyNumberFormat="1" applyFont="1" applyFill="1" applyAlignment="1">
      <alignment horizontal="right" vertical="center" wrapText="1"/>
    </xf>
    <xf numFmtId="0" fontId="8" fillId="5" borderId="1" xfId="0" applyFont="1" applyFill="1" applyBorder="1" applyAlignment="1">
      <alignment horizontal="center" vertical="center"/>
    </xf>
    <xf numFmtId="0" fontId="6" fillId="5" borderId="0" xfId="0" applyFont="1" applyFill="1"/>
    <xf numFmtId="0" fontId="7" fillId="5" borderId="0" xfId="1" applyFill="1"/>
    <xf numFmtId="0" fontId="11" fillId="3"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0" fillId="5" borderId="0" xfId="0" applyFill="1" applyAlignment="1">
      <alignment vertical="center"/>
    </xf>
    <xf numFmtId="164"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xf numFmtId="0" fontId="9"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xf>
    <xf numFmtId="0" fontId="4" fillId="5" borderId="0" xfId="0" applyFont="1" applyFill="1" applyBorder="1" applyAlignment="1">
      <alignment horizontal="right" vertical="center" wrapText="1"/>
    </xf>
    <xf numFmtId="3" fontId="3" fillId="5" borderId="0" xfId="0" applyNumberFormat="1" applyFont="1" applyFill="1" applyBorder="1" applyAlignment="1">
      <alignment horizontal="right" vertical="center" wrapText="1"/>
    </xf>
    <xf numFmtId="0" fontId="11" fillId="3" borderId="2" xfId="0" applyFont="1" applyFill="1" applyBorder="1" applyAlignment="1">
      <alignment horizontal="center" vertical="center" wrapText="1"/>
    </xf>
    <xf numFmtId="3" fontId="3" fillId="0" borderId="2" xfId="0" applyNumberFormat="1" applyFont="1" applyBorder="1" applyAlignment="1">
      <alignment horizontal="right" vertical="center" wrapText="1"/>
    </xf>
    <xf numFmtId="3" fontId="4" fillId="4" borderId="2" xfId="0" applyNumberFormat="1" applyFont="1" applyFill="1" applyBorder="1" applyAlignment="1">
      <alignment horizontal="right" vertical="center" wrapText="1"/>
    </xf>
    <xf numFmtId="3" fontId="4" fillId="0" borderId="2" xfId="0" applyNumberFormat="1" applyFont="1" applyBorder="1" applyAlignment="1">
      <alignment horizontal="right" vertical="center" wrapText="1"/>
    </xf>
    <xf numFmtId="0" fontId="4" fillId="4" borderId="2" xfId="0" applyFont="1" applyFill="1" applyBorder="1" applyAlignment="1">
      <alignment horizontal="right" vertical="center" wrapText="1"/>
    </xf>
    <xf numFmtId="0" fontId="4" fillId="0" borderId="2" xfId="0" applyFont="1" applyBorder="1" applyAlignment="1">
      <alignment horizontal="right" vertical="center" wrapText="1"/>
    </xf>
    <xf numFmtId="0" fontId="0" fillId="5" borderId="0" xfId="0" applyFill="1" applyBorder="1"/>
    <xf numFmtId="3" fontId="8" fillId="5" borderId="1" xfId="0" applyNumberFormat="1" applyFont="1" applyFill="1" applyBorder="1" applyAlignment="1">
      <alignment horizontal="center" vertical="center"/>
    </xf>
    <xf numFmtId="0" fontId="8" fillId="5" borderId="0" xfId="0" applyFont="1" applyFill="1"/>
    <xf numFmtId="0" fontId="13" fillId="5" borderId="0" xfId="0" applyFont="1" applyFill="1" applyBorder="1"/>
    <xf numFmtId="0" fontId="8" fillId="5" borderId="0" xfId="0" applyFont="1" applyFill="1" applyBorder="1"/>
    <xf numFmtId="3" fontId="4"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8" fillId="5" borderId="1" xfId="0" applyFont="1" applyFill="1" applyBorder="1" applyAlignment="1">
      <alignment horizontal="center" vertical="center"/>
    </xf>
    <xf numFmtId="3" fontId="3" fillId="5"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64" fontId="8" fillId="5" borderId="1" xfId="0" applyNumberFormat="1" applyFont="1" applyFill="1" applyBorder="1" applyAlignment="1">
      <alignment horizontal="center" vertical="center" wrapText="1"/>
    </xf>
    <xf numFmtId="0" fontId="13" fillId="0" borderId="0" xfId="0" applyFont="1"/>
    <xf numFmtId="0" fontId="8" fillId="5" borderId="1" xfId="0" applyFont="1" applyFill="1" applyBorder="1" applyAlignment="1">
      <alignment horizontal="center" wrapText="1"/>
    </xf>
    <xf numFmtId="0" fontId="0" fillId="5" borderId="1" xfId="0" applyFill="1" applyBorder="1" applyAlignment="1">
      <alignment horizontal="center" vertical="center" wrapText="1"/>
    </xf>
    <xf numFmtId="165" fontId="8" fillId="5" borderId="1" xfId="0" applyNumberFormat="1" applyFont="1" applyFill="1" applyBorder="1" applyAlignment="1">
      <alignment horizontal="center" vertical="center"/>
    </xf>
    <xf numFmtId="0" fontId="9" fillId="5" borderId="0" xfId="0" applyFont="1" applyFill="1" applyAlignment="1">
      <alignment horizontal="center" vertical="center" wrapText="1"/>
    </xf>
    <xf numFmtId="0" fontId="10" fillId="5" borderId="0" xfId="0" applyFont="1" applyFill="1" applyAlignment="1">
      <alignment horizontal="center" vertical="center" wrapText="1"/>
    </xf>
    <xf numFmtId="0" fontId="11" fillId="5" borderId="0" xfId="0" applyFont="1" applyFill="1" applyAlignment="1">
      <alignment horizontal="right" vertical="center" wrapText="1"/>
    </xf>
    <xf numFmtId="3" fontId="4" fillId="5" borderId="0" xfId="0" applyNumberFormat="1" applyFont="1" applyFill="1" applyAlignment="1">
      <alignment horizontal="right" vertical="center" wrapText="1"/>
    </xf>
    <xf numFmtId="0" fontId="4" fillId="5" borderId="0" xfId="0" applyFont="1" applyFill="1" applyAlignment="1">
      <alignment horizontal="right" vertical="center" wrapText="1"/>
    </xf>
    <xf numFmtId="165" fontId="0" fillId="5" borderId="1" xfId="0" applyNumberForma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wrapText="1"/>
    </xf>
    <xf numFmtId="0" fontId="8" fillId="5"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3" fillId="5" borderId="0" xfId="0" applyFont="1" applyFill="1" applyBorder="1" applyAlignment="1">
      <alignment horizontal="left"/>
    </xf>
    <xf numFmtId="0" fontId="13" fillId="5" borderId="0" xfId="0" applyFont="1" applyFill="1" applyAlignment="1">
      <alignment horizontal="left"/>
    </xf>
    <xf numFmtId="0" fontId="1" fillId="5" borderId="0" xfId="0" applyFont="1" applyFill="1" applyAlignment="1">
      <alignment horizontal="center"/>
    </xf>
    <xf numFmtId="0" fontId="8" fillId="5"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Importaciones por México</a:t>
            </a:r>
            <a:r>
              <a:rPr lang="en-US" sz="1400" baseline="0"/>
              <a:t> procedentes de Guatemala </a:t>
            </a:r>
          </a:p>
          <a:p>
            <a:pPr>
              <a:defRPr sz="1400"/>
            </a:pPr>
            <a:r>
              <a:rPr lang="en-US" sz="1100" baseline="0"/>
              <a:t>(Millones de Dólares)</a:t>
            </a:r>
            <a:endParaRPr lang="en-US" sz="1100"/>
          </a:p>
        </c:rich>
      </c:tx>
      <c:layout>
        <c:manualLayout>
          <c:xMode val="edge"/>
          <c:yMode val="edge"/>
          <c:x val="0.21489623509373312"/>
          <c:y val="5.5325034578146614E-3"/>
        </c:manualLayout>
      </c:layout>
      <c:overlay val="0"/>
    </c:title>
    <c:autoTitleDeleted val="0"/>
    <c:plotArea>
      <c:layout>
        <c:manualLayout>
          <c:layoutTarget val="inner"/>
          <c:xMode val="edge"/>
          <c:yMode val="edge"/>
          <c:x val="2.47913069276922E-2"/>
          <c:y val="0.27529655740469305"/>
          <c:w val="0.95380577427821522"/>
          <c:h val="0.55537629875604788"/>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'GUAT IMP'!$R$7:$AC$7</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'GUAT IMP'!$R$8:$AC$8</c:f>
              <c:numCache>
                <c:formatCode>#,##0</c:formatCode>
                <c:ptCount val="12"/>
                <c:pt idx="0">
                  <c:v>501.21899999999999</c:v>
                </c:pt>
                <c:pt idx="1">
                  <c:v>499.464</c:v>
                </c:pt>
                <c:pt idx="2">
                  <c:v>488.37400000000002</c:v>
                </c:pt>
                <c:pt idx="3">
                  <c:v>543.32299999999998</c:v>
                </c:pt>
                <c:pt idx="4">
                  <c:v>611.72400000000005</c:v>
                </c:pt>
                <c:pt idx="5">
                  <c:v>528.82799999999997</c:v>
                </c:pt>
                <c:pt idx="6">
                  <c:v>489.54899999999998</c:v>
                </c:pt>
                <c:pt idx="7">
                  <c:v>461.19400000000002</c:v>
                </c:pt>
                <c:pt idx="8">
                  <c:v>487.80700000000002</c:v>
                </c:pt>
                <c:pt idx="9">
                  <c:v>528</c:v>
                </c:pt>
                <c:pt idx="10" formatCode="General">
                  <c:v>536</c:v>
                </c:pt>
                <c:pt idx="11" formatCode="General">
                  <c:v>192.1</c:v>
                </c:pt>
              </c:numCache>
            </c:numRef>
          </c:val>
          <c:smooth val="0"/>
          <c:extLst>
            <c:ext xmlns:c16="http://schemas.microsoft.com/office/drawing/2014/chart" uri="{C3380CC4-5D6E-409C-BE32-E72D297353CC}">
              <c16:uniqueId val="{00000000-103C-4621-80EA-EC70D1C57532}"/>
            </c:ext>
          </c:extLst>
        </c:ser>
        <c:dLbls>
          <c:showLegendKey val="0"/>
          <c:showVal val="0"/>
          <c:showCatName val="0"/>
          <c:showSerName val="0"/>
          <c:showPercent val="0"/>
          <c:showBubbleSize val="0"/>
        </c:dLbls>
        <c:marker val="1"/>
        <c:smooth val="0"/>
        <c:axId val="230973824"/>
        <c:axId val="230975360"/>
      </c:lineChart>
      <c:catAx>
        <c:axId val="230973824"/>
        <c:scaling>
          <c:orientation val="minMax"/>
        </c:scaling>
        <c:delete val="0"/>
        <c:axPos val="b"/>
        <c:numFmt formatCode="General" sourceLinked="0"/>
        <c:majorTickMark val="out"/>
        <c:minorTickMark val="none"/>
        <c:tickLblPos val="low"/>
        <c:txPr>
          <a:bodyPr/>
          <a:lstStyle/>
          <a:p>
            <a:pPr>
              <a:defRPr b="1"/>
            </a:pPr>
            <a:endParaRPr lang="es-MX"/>
          </a:p>
        </c:txPr>
        <c:crossAx val="230975360"/>
        <c:crosses val="autoZero"/>
        <c:auto val="1"/>
        <c:lblAlgn val="ctr"/>
        <c:lblOffset val="100"/>
        <c:noMultiLvlLbl val="0"/>
      </c:catAx>
      <c:valAx>
        <c:axId val="230975360"/>
        <c:scaling>
          <c:orientation val="minMax"/>
        </c:scaling>
        <c:delete val="1"/>
        <c:axPos val="l"/>
        <c:numFmt formatCode="#,##0" sourceLinked="1"/>
        <c:majorTickMark val="out"/>
        <c:minorTickMark val="none"/>
        <c:tickLblPos val="nextTo"/>
        <c:crossAx val="230973824"/>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Importaciones por México</a:t>
            </a:r>
            <a:r>
              <a:rPr lang="en-US" sz="1400" baseline="0"/>
              <a:t> procedentes de  Nicaragua </a:t>
            </a:r>
          </a:p>
          <a:p>
            <a:pPr>
              <a:defRPr sz="1400"/>
            </a:pPr>
            <a:r>
              <a:rPr lang="en-US" sz="1100" baseline="0"/>
              <a:t>(Millones de Dólares)</a:t>
            </a:r>
            <a:endParaRPr lang="en-US" sz="1100"/>
          </a:p>
        </c:rich>
      </c:tx>
      <c:layout/>
      <c:overlay val="0"/>
    </c:title>
    <c:autoTitleDeleted val="0"/>
    <c:plotArea>
      <c:layout>
        <c:manualLayout>
          <c:layoutTarget val="inner"/>
          <c:xMode val="edge"/>
          <c:yMode val="edge"/>
          <c:x val="1.8356278681685441E-2"/>
          <c:y val="0.31320377506003244"/>
          <c:w val="0.96328744263662913"/>
          <c:h val="0.4987606336441987"/>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4"/>
              <c:layout>
                <c:manualLayout>
                  <c:x val="-4.5014667284236594E-2"/>
                  <c:y val="-5.72223152956945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59-440E-8102-3AE5DE13834B}"/>
                </c:ext>
              </c:extLst>
            </c:dLbl>
            <c:dLbl>
              <c:idx val="9"/>
              <c:layout>
                <c:manualLayout>
                  <c:x val="-2.8327141209977161E-2"/>
                  <c:y val="-7.14067124588149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59-440E-8102-3AE5DE13834B}"/>
                </c:ext>
              </c:extLst>
            </c:dLbl>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'NICARAGUA IMP'!$R$8:$AC$8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'NICARAGUA IMP'!$R$9:$AC$9</c:f>
              <c:numCache>
                <c:formatCode>#,##0.0</c:formatCode>
                <c:ptCount val="12"/>
                <c:pt idx="0">
                  <c:v>119.36</c:v>
                </c:pt>
                <c:pt idx="1">
                  <c:v>106.285</c:v>
                </c:pt>
                <c:pt idx="2">
                  <c:v>124.06399999999999</c:v>
                </c:pt>
                <c:pt idx="3">
                  <c:v>148.44999999999999</c:v>
                </c:pt>
                <c:pt idx="4">
                  <c:v>153.65600000000001</c:v>
                </c:pt>
                <c:pt idx="5">
                  <c:v>628.14400000000001</c:v>
                </c:pt>
                <c:pt idx="6">
                  <c:v>637.12900000000002</c:v>
                </c:pt>
                <c:pt idx="7">
                  <c:v>549.55700000000002</c:v>
                </c:pt>
                <c:pt idx="8">
                  <c:v>661.93799999999999</c:v>
                </c:pt>
                <c:pt idx="9">
                  <c:v>359.9</c:v>
                </c:pt>
                <c:pt idx="10" formatCode="General">
                  <c:v>333.4</c:v>
                </c:pt>
                <c:pt idx="11" formatCode="General">
                  <c:v>130.9</c:v>
                </c:pt>
              </c:numCache>
            </c:numRef>
          </c:val>
          <c:smooth val="0"/>
          <c:extLst>
            <c:ext xmlns:c16="http://schemas.microsoft.com/office/drawing/2014/chart" uri="{C3380CC4-5D6E-409C-BE32-E72D297353CC}">
              <c16:uniqueId val="{00000000-4697-46A1-AEAB-72114813D068}"/>
            </c:ext>
          </c:extLst>
        </c:ser>
        <c:dLbls>
          <c:showLegendKey val="0"/>
          <c:showVal val="0"/>
          <c:showCatName val="0"/>
          <c:showSerName val="0"/>
          <c:showPercent val="0"/>
          <c:showBubbleSize val="0"/>
        </c:dLbls>
        <c:marker val="1"/>
        <c:smooth val="0"/>
        <c:axId val="231739776"/>
        <c:axId val="231741312"/>
      </c:lineChart>
      <c:catAx>
        <c:axId val="231739776"/>
        <c:scaling>
          <c:orientation val="minMax"/>
        </c:scaling>
        <c:delete val="0"/>
        <c:axPos val="b"/>
        <c:numFmt formatCode="General" sourceLinked="0"/>
        <c:majorTickMark val="out"/>
        <c:minorTickMark val="none"/>
        <c:tickLblPos val="nextTo"/>
        <c:txPr>
          <a:bodyPr/>
          <a:lstStyle/>
          <a:p>
            <a:pPr>
              <a:defRPr b="1"/>
            </a:pPr>
            <a:endParaRPr lang="es-MX"/>
          </a:p>
        </c:txPr>
        <c:crossAx val="231741312"/>
        <c:crosses val="autoZero"/>
        <c:auto val="1"/>
        <c:lblAlgn val="ctr"/>
        <c:lblOffset val="100"/>
        <c:noMultiLvlLbl val="0"/>
      </c:catAx>
      <c:valAx>
        <c:axId val="231741312"/>
        <c:scaling>
          <c:orientation val="minMax"/>
        </c:scaling>
        <c:delete val="1"/>
        <c:axPos val="l"/>
        <c:numFmt formatCode="#,##0.0" sourceLinked="1"/>
        <c:majorTickMark val="out"/>
        <c:minorTickMark val="none"/>
        <c:tickLblPos val="nextTo"/>
        <c:crossAx val="231739776"/>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b="1" i="0" baseline="0">
                <a:effectLst/>
              </a:rPr>
              <a:t>Exportaciones por México a Nicaragua </a:t>
            </a:r>
            <a:endParaRPr lang="en-US" sz="1400">
              <a:effectLst/>
            </a:endParaRPr>
          </a:p>
          <a:p>
            <a:pPr>
              <a:defRPr sz="1400"/>
            </a:pPr>
            <a:r>
              <a:rPr lang="en-US" sz="1100" b="1" i="0" baseline="0">
                <a:effectLst/>
              </a:rPr>
              <a:t>(Millones de Dólares)</a:t>
            </a:r>
            <a:endParaRPr lang="en-US" sz="1100">
              <a:effectLst/>
            </a:endParaRPr>
          </a:p>
        </c:rich>
      </c:tx>
      <c:layout>
        <c:manualLayout>
          <c:xMode val="edge"/>
          <c:yMode val="edge"/>
          <c:x val="0.30999996715053924"/>
          <c:y val="1.4184397163120567E-2"/>
        </c:manualLayout>
      </c:layout>
      <c:overlay val="0"/>
    </c:title>
    <c:autoTitleDeleted val="0"/>
    <c:plotArea>
      <c:layout>
        <c:manualLayout>
          <c:layoutTarget val="inner"/>
          <c:xMode val="edge"/>
          <c:yMode val="edge"/>
          <c:x val="1.8356278681685441E-2"/>
          <c:y val="0.31320377506003244"/>
          <c:w val="0.96328744263662913"/>
          <c:h val="0.4987606336441987"/>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4"/>
              <c:layout>
                <c:manualLayout>
                  <c:x val="-4.5014667284236594E-2"/>
                  <c:y val="-5.72223152956945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A6-470D-BF3F-B4634EBC8796}"/>
                </c:ext>
              </c:extLst>
            </c:dLbl>
            <c:dLbl>
              <c:idx val="9"/>
              <c:layout>
                <c:manualLayout>
                  <c:x val="-2.8327141209977161E-2"/>
                  <c:y val="-7.14067124588149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A6-470D-BF3F-B4634EBC8796}"/>
                </c:ext>
              </c:extLst>
            </c:dLbl>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'NICARAGUA EXP'!$R$8:$AC$8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'NICARAGUA EXP'!$R$9:$AC$9</c:f>
              <c:numCache>
                <c:formatCode>#,##0.0</c:formatCode>
                <c:ptCount val="12"/>
                <c:pt idx="0">
                  <c:v>372.803</c:v>
                </c:pt>
                <c:pt idx="1">
                  <c:v>220.47900000000001</c:v>
                </c:pt>
                <c:pt idx="2">
                  <c:v>307.166</c:v>
                </c:pt>
                <c:pt idx="3">
                  <c:v>405.185</c:v>
                </c:pt>
                <c:pt idx="4">
                  <c:v>722.00300000000004</c:v>
                </c:pt>
                <c:pt idx="5">
                  <c:v>779.40700000000004</c:v>
                </c:pt>
                <c:pt idx="6">
                  <c:v>848.94299999999998</c:v>
                </c:pt>
                <c:pt idx="7">
                  <c:v>942.04200000000003</c:v>
                </c:pt>
                <c:pt idx="8">
                  <c:v>938.00199999999995</c:v>
                </c:pt>
                <c:pt idx="9">
                  <c:v>938.5</c:v>
                </c:pt>
                <c:pt idx="10" formatCode="General">
                  <c:v>736.8</c:v>
                </c:pt>
                <c:pt idx="11" formatCode="General">
                  <c:v>291.5</c:v>
                </c:pt>
              </c:numCache>
            </c:numRef>
          </c:val>
          <c:smooth val="0"/>
          <c:extLst>
            <c:ext xmlns:c16="http://schemas.microsoft.com/office/drawing/2014/chart" uri="{C3380CC4-5D6E-409C-BE32-E72D297353CC}">
              <c16:uniqueId val="{00000002-31A6-470D-BF3F-B4634EBC8796}"/>
            </c:ext>
          </c:extLst>
        </c:ser>
        <c:dLbls>
          <c:showLegendKey val="0"/>
          <c:showVal val="0"/>
          <c:showCatName val="0"/>
          <c:showSerName val="0"/>
          <c:showPercent val="0"/>
          <c:showBubbleSize val="0"/>
        </c:dLbls>
        <c:marker val="1"/>
        <c:smooth val="0"/>
        <c:axId val="231739776"/>
        <c:axId val="231741312"/>
      </c:lineChart>
      <c:catAx>
        <c:axId val="231739776"/>
        <c:scaling>
          <c:orientation val="minMax"/>
        </c:scaling>
        <c:delete val="0"/>
        <c:axPos val="b"/>
        <c:numFmt formatCode="General" sourceLinked="0"/>
        <c:majorTickMark val="out"/>
        <c:minorTickMark val="none"/>
        <c:tickLblPos val="nextTo"/>
        <c:txPr>
          <a:bodyPr/>
          <a:lstStyle/>
          <a:p>
            <a:pPr>
              <a:defRPr b="1"/>
            </a:pPr>
            <a:endParaRPr lang="es-MX"/>
          </a:p>
        </c:txPr>
        <c:crossAx val="231741312"/>
        <c:crosses val="autoZero"/>
        <c:auto val="1"/>
        <c:lblAlgn val="ctr"/>
        <c:lblOffset val="100"/>
        <c:noMultiLvlLbl val="0"/>
      </c:catAx>
      <c:valAx>
        <c:axId val="231741312"/>
        <c:scaling>
          <c:orientation val="minMax"/>
        </c:scaling>
        <c:delete val="1"/>
        <c:axPos val="l"/>
        <c:numFmt formatCode="#,##0.0" sourceLinked="1"/>
        <c:majorTickMark val="out"/>
        <c:minorTickMark val="none"/>
        <c:tickLblPos val="nextTo"/>
        <c:crossAx val="231739776"/>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Importaciones por México</a:t>
            </a:r>
            <a:r>
              <a:rPr lang="en-US" sz="1400" baseline="0"/>
              <a:t> procedentes de  Costa Rica </a:t>
            </a:r>
          </a:p>
          <a:p>
            <a:pPr>
              <a:defRPr sz="1400"/>
            </a:pPr>
            <a:r>
              <a:rPr lang="en-US" sz="1100" baseline="0"/>
              <a:t>(Millones de Dólares)</a:t>
            </a:r>
            <a:endParaRPr lang="en-US" sz="1100"/>
          </a:p>
        </c:rich>
      </c:tx>
      <c:layout>
        <c:manualLayout>
          <c:xMode val="edge"/>
          <c:yMode val="edge"/>
          <c:x val="0.19918438735284053"/>
          <c:y val="0"/>
        </c:manualLayout>
      </c:layout>
      <c:overlay val="0"/>
    </c:title>
    <c:autoTitleDeleted val="0"/>
    <c:plotArea>
      <c:layout>
        <c:manualLayout>
          <c:layoutTarget val="inner"/>
          <c:xMode val="edge"/>
          <c:yMode val="edge"/>
          <c:x val="1.8307906486306487E-2"/>
          <c:y val="0.30940490253577663"/>
          <c:w val="0.96338418702738704"/>
          <c:h val="0.52836527095263974"/>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7"/>
              <c:layout>
                <c:manualLayout>
                  <c:x val="-2.6588138809315216E-2"/>
                  <c:y val="-7.09263447441235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ED-4F54-8C4E-71FF67D6670A}"/>
                </c:ext>
              </c:extLst>
            </c:dLbl>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'COSTA RIC IMP'!$Q$8:$AB$8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'COSTA RIC IMP'!$Q$9:$AB$9</c:f>
              <c:numCache>
                <c:formatCode>0.0</c:formatCode>
                <c:ptCount val="12"/>
                <c:pt idx="0">
                  <c:v>775.88499999999999</c:v>
                </c:pt>
                <c:pt idx="1">
                  <c:v>923.322</c:v>
                </c:pt>
                <c:pt idx="2">
                  <c:v>1901.953</c:v>
                </c:pt>
                <c:pt idx="3">
                  <c:v>2650.1210000000001</c:v>
                </c:pt>
                <c:pt idx="4">
                  <c:v>3259.364</c:v>
                </c:pt>
                <c:pt idx="5">
                  <c:v>3174.3910000000001</c:v>
                </c:pt>
                <c:pt idx="6">
                  <c:v>2541.7860000000001</c:v>
                </c:pt>
                <c:pt idx="7">
                  <c:v>550.02</c:v>
                </c:pt>
                <c:pt idx="8">
                  <c:v>391.07</c:v>
                </c:pt>
                <c:pt idx="9">
                  <c:v>374.6</c:v>
                </c:pt>
                <c:pt idx="10" formatCode="General">
                  <c:v>434.1</c:v>
                </c:pt>
                <c:pt idx="11" formatCode="General">
                  <c:v>151.9</c:v>
                </c:pt>
              </c:numCache>
            </c:numRef>
          </c:val>
          <c:smooth val="0"/>
          <c:extLst>
            <c:ext xmlns:c16="http://schemas.microsoft.com/office/drawing/2014/chart" uri="{C3380CC4-5D6E-409C-BE32-E72D297353CC}">
              <c16:uniqueId val="{00000000-77DE-4CA6-9829-D4D6AA5BFA1A}"/>
            </c:ext>
          </c:extLst>
        </c:ser>
        <c:dLbls>
          <c:showLegendKey val="0"/>
          <c:showVal val="0"/>
          <c:showCatName val="0"/>
          <c:showSerName val="0"/>
          <c:showPercent val="0"/>
          <c:showBubbleSize val="0"/>
        </c:dLbls>
        <c:marker val="1"/>
        <c:smooth val="0"/>
        <c:axId val="231739776"/>
        <c:axId val="231741312"/>
      </c:lineChart>
      <c:catAx>
        <c:axId val="231739776"/>
        <c:scaling>
          <c:orientation val="minMax"/>
        </c:scaling>
        <c:delete val="0"/>
        <c:axPos val="b"/>
        <c:numFmt formatCode="General" sourceLinked="0"/>
        <c:majorTickMark val="out"/>
        <c:minorTickMark val="none"/>
        <c:tickLblPos val="nextTo"/>
        <c:txPr>
          <a:bodyPr/>
          <a:lstStyle/>
          <a:p>
            <a:pPr>
              <a:defRPr b="1"/>
            </a:pPr>
            <a:endParaRPr lang="es-MX"/>
          </a:p>
        </c:txPr>
        <c:crossAx val="231741312"/>
        <c:crosses val="autoZero"/>
        <c:auto val="1"/>
        <c:lblAlgn val="ctr"/>
        <c:lblOffset val="100"/>
        <c:noMultiLvlLbl val="0"/>
      </c:catAx>
      <c:valAx>
        <c:axId val="231741312"/>
        <c:scaling>
          <c:orientation val="minMax"/>
        </c:scaling>
        <c:delete val="1"/>
        <c:axPos val="l"/>
        <c:numFmt formatCode="0.0" sourceLinked="1"/>
        <c:majorTickMark val="out"/>
        <c:minorTickMark val="none"/>
        <c:tickLblPos val="nextTo"/>
        <c:crossAx val="231739776"/>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Exportaciones por México</a:t>
            </a:r>
            <a:r>
              <a:rPr lang="en-US" sz="1400" baseline="0"/>
              <a:t> a Costa Rica </a:t>
            </a:r>
          </a:p>
          <a:p>
            <a:pPr>
              <a:defRPr sz="1400"/>
            </a:pPr>
            <a:r>
              <a:rPr lang="en-US" sz="1100" baseline="0"/>
              <a:t>(Millones de Dólares)</a:t>
            </a:r>
            <a:endParaRPr lang="en-US" sz="1100"/>
          </a:p>
        </c:rich>
      </c:tx>
      <c:layout>
        <c:manualLayout>
          <c:xMode val="edge"/>
          <c:yMode val="edge"/>
          <c:x val="0.30996675851384081"/>
          <c:y val="0"/>
        </c:manualLayout>
      </c:layout>
      <c:overlay val="0"/>
    </c:title>
    <c:autoTitleDeleted val="0"/>
    <c:plotArea>
      <c:layout>
        <c:manualLayout>
          <c:layoutTarget val="inner"/>
          <c:xMode val="edge"/>
          <c:yMode val="edge"/>
          <c:x val="1.8264840182648401E-2"/>
          <c:y val="0.26218819010310751"/>
          <c:w val="0.9634703196347032"/>
          <c:h val="0.5736556776439351"/>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1"/>
              <c:layout>
                <c:manualLayout>
                  <c:x val="-4.9180664916885386E-2"/>
                  <c:y val="-8.59110501095619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7A-41D9-A1D7-D80A5EB456D0}"/>
                </c:ext>
              </c:extLst>
            </c:dLbl>
            <c:dLbl>
              <c:idx val="2"/>
              <c:layout>
                <c:manualLayout>
                  <c:x val="-5.8439924176144652E-2"/>
                  <c:y val="-5.68162007272026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7A-41D9-A1D7-D80A5EB456D0}"/>
                </c:ext>
              </c:extLst>
            </c:dLbl>
            <c:dLbl>
              <c:idx val="3"/>
              <c:layout>
                <c:manualLayout>
                  <c:x val="-4.0491071866328041E-2"/>
                  <c:y val="-5.22874507473499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7A-41D9-A1D7-D80A5EB456D0}"/>
                </c:ext>
              </c:extLst>
            </c:dLbl>
            <c:dLbl>
              <c:idx val="5"/>
              <c:layout>
                <c:manualLayout>
                  <c:x val="-5.5662146398366801E-2"/>
                  <c:y val="-6.4419080642442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7A-41D9-A1D7-D80A5EB456D0}"/>
                </c:ext>
              </c:extLst>
            </c:dLbl>
            <c:dLbl>
              <c:idx val="7"/>
              <c:layout>
                <c:manualLayout>
                  <c:x val="-4.9180664916885386E-2"/>
                  <c:y val="-7.63542578011081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7A-41D9-A1D7-D80A5EB456D0}"/>
                </c:ext>
              </c:extLst>
            </c:dLbl>
            <c:dLbl>
              <c:idx val="8"/>
              <c:layout>
                <c:manualLayout>
                  <c:x val="-4.7887430737824435E-2"/>
                  <c:y val="-6.59057526066122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77A-41D9-A1D7-D80A5EB456D0}"/>
                </c:ext>
              </c:extLst>
            </c:dLbl>
            <c:spPr>
              <a:noFill/>
              <a:ln>
                <a:noFill/>
              </a:ln>
              <a:effectLst/>
            </c:spPr>
            <c:txPr>
              <a:bodyPr/>
              <a:lstStyle/>
              <a:p>
                <a:pPr>
                  <a:defRPr sz="9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'COSTA RIC EXP'!$R$8:$AC$8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'COSTA RIC EXP'!$R$9:$AC$9</c:f>
              <c:numCache>
                <c:formatCode>0.0</c:formatCode>
                <c:ptCount val="12"/>
                <c:pt idx="0">
                  <c:v>919.721</c:v>
                </c:pt>
                <c:pt idx="1">
                  <c:v>651.19399999999996</c:v>
                </c:pt>
                <c:pt idx="2">
                  <c:v>805.99699999999996</c:v>
                </c:pt>
                <c:pt idx="3">
                  <c:v>997.82399999999996</c:v>
                </c:pt>
                <c:pt idx="4">
                  <c:v>993.298</c:v>
                </c:pt>
                <c:pt idx="5">
                  <c:v>977.35699999999997</c:v>
                </c:pt>
                <c:pt idx="6">
                  <c:v>996.23099999999999</c:v>
                </c:pt>
                <c:pt idx="7">
                  <c:v>964.19299999999998</c:v>
                </c:pt>
                <c:pt idx="8">
                  <c:v>915.447</c:v>
                </c:pt>
                <c:pt idx="9">
                  <c:v>959</c:v>
                </c:pt>
                <c:pt idx="10" formatCode="General">
                  <c:v>966.7</c:v>
                </c:pt>
                <c:pt idx="11" formatCode="General">
                  <c:v>358.5</c:v>
                </c:pt>
              </c:numCache>
            </c:numRef>
          </c:val>
          <c:smooth val="0"/>
          <c:extLst>
            <c:ext xmlns:c16="http://schemas.microsoft.com/office/drawing/2014/chart" uri="{C3380CC4-5D6E-409C-BE32-E72D297353CC}">
              <c16:uniqueId val="{00000006-D77A-41D9-A1D7-D80A5EB456D0}"/>
            </c:ext>
          </c:extLst>
        </c:ser>
        <c:dLbls>
          <c:showLegendKey val="0"/>
          <c:showVal val="0"/>
          <c:showCatName val="0"/>
          <c:showSerName val="0"/>
          <c:showPercent val="0"/>
          <c:showBubbleSize val="0"/>
        </c:dLbls>
        <c:marker val="1"/>
        <c:smooth val="0"/>
        <c:axId val="231799040"/>
        <c:axId val="231833600"/>
      </c:lineChart>
      <c:catAx>
        <c:axId val="231799040"/>
        <c:scaling>
          <c:orientation val="minMax"/>
        </c:scaling>
        <c:delete val="0"/>
        <c:axPos val="b"/>
        <c:numFmt formatCode="General" sourceLinked="0"/>
        <c:majorTickMark val="out"/>
        <c:minorTickMark val="none"/>
        <c:tickLblPos val="nextTo"/>
        <c:txPr>
          <a:bodyPr/>
          <a:lstStyle/>
          <a:p>
            <a:pPr>
              <a:defRPr b="1"/>
            </a:pPr>
            <a:endParaRPr lang="es-MX"/>
          </a:p>
        </c:txPr>
        <c:crossAx val="231833600"/>
        <c:crosses val="autoZero"/>
        <c:auto val="1"/>
        <c:lblAlgn val="ctr"/>
        <c:lblOffset val="100"/>
        <c:noMultiLvlLbl val="0"/>
      </c:catAx>
      <c:valAx>
        <c:axId val="231833600"/>
        <c:scaling>
          <c:orientation val="minMax"/>
        </c:scaling>
        <c:delete val="1"/>
        <c:axPos val="l"/>
        <c:numFmt formatCode="0.0" sourceLinked="1"/>
        <c:majorTickMark val="out"/>
        <c:minorTickMark val="none"/>
        <c:tickLblPos val="nextTo"/>
        <c:crossAx val="231799040"/>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Importaciones por México</a:t>
            </a:r>
            <a:r>
              <a:rPr lang="en-US" sz="1400" baseline="0"/>
              <a:t> procedentes de Panamá </a:t>
            </a:r>
          </a:p>
          <a:p>
            <a:pPr>
              <a:defRPr sz="1400"/>
            </a:pPr>
            <a:r>
              <a:rPr lang="en-US" sz="1100" baseline="0"/>
              <a:t>(Millones de Dólares)</a:t>
            </a:r>
            <a:endParaRPr lang="en-US" sz="1100"/>
          </a:p>
        </c:rich>
      </c:tx>
      <c:layout/>
      <c:overlay val="0"/>
    </c:title>
    <c:autoTitleDeleted val="0"/>
    <c:plotArea>
      <c:layout>
        <c:manualLayout>
          <c:layoutTarget val="inner"/>
          <c:xMode val="edge"/>
          <c:yMode val="edge"/>
          <c:x val="2.2747153471365796E-2"/>
          <c:y val="0.27130517776187069"/>
          <c:w val="0.96150481720230407"/>
          <c:h val="0.55097199626906146"/>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2"/>
              <c:layout>
                <c:manualLayout>
                  <c:x val="-3.402413649604661E-2"/>
                  <c:y val="-8.32094748487017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3F-425C-8B0D-71018D60F8C8}"/>
                </c:ext>
              </c:extLst>
            </c:dLbl>
            <c:dLbl>
              <c:idx val="3"/>
              <c:layout>
                <c:manualLayout>
                  <c:x val="-3.4914755505749046E-2"/>
                  <c:y val="-6.11709073555888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3F-425C-8B0D-71018D60F8C8}"/>
                </c:ext>
              </c:extLst>
            </c:dLbl>
            <c:dLbl>
              <c:idx val="6"/>
              <c:layout>
                <c:manualLayout>
                  <c:x val="-3.2359550561797755E-2"/>
                  <c:y val="-7.7699832975423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3F-425C-8B0D-71018D60F8C8}"/>
                </c:ext>
              </c:extLst>
            </c:dLbl>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'PANAMA IMP'!$S$8:$AD$8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'PANAMA IMP'!$S$9:$AD$9</c:f>
              <c:numCache>
                <c:formatCode>0.0</c:formatCode>
                <c:ptCount val="12"/>
                <c:pt idx="0">
                  <c:v>116.03</c:v>
                </c:pt>
                <c:pt idx="1">
                  <c:v>94.53</c:v>
                </c:pt>
                <c:pt idx="2">
                  <c:v>32.274999999999999</c:v>
                </c:pt>
                <c:pt idx="3">
                  <c:v>120.712</c:v>
                </c:pt>
                <c:pt idx="4">
                  <c:v>82.947999999999993</c:v>
                </c:pt>
                <c:pt idx="5">
                  <c:v>17.37</c:v>
                </c:pt>
                <c:pt idx="6">
                  <c:v>20.27</c:v>
                </c:pt>
                <c:pt idx="7">
                  <c:v>120.782</c:v>
                </c:pt>
                <c:pt idx="8">
                  <c:v>50.58</c:v>
                </c:pt>
                <c:pt idx="9">
                  <c:v>110.2</c:v>
                </c:pt>
                <c:pt idx="10" formatCode="General">
                  <c:v>105.7</c:v>
                </c:pt>
                <c:pt idx="11" formatCode="General">
                  <c:v>9.9</c:v>
                </c:pt>
              </c:numCache>
            </c:numRef>
          </c:val>
          <c:smooth val="0"/>
          <c:extLst>
            <c:ext xmlns:c16="http://schemas.microsoft.com/office/drawing/2014/chart" uri="{C3380CC4-5D6E-409C-BE32-E72D297353CC}">
              <c16:uniqueId val="{00000000-0219-449F-9101-5FEC1C8DBE3E}"/>
            </c:ext>
          </c:extLst>
        </c:ser>
        <c:dLbls>
          <c:showLegendKey val="0"/>
          <c:showVal val="0"/>
          <c:showCatName val="0"/>
          <c:showSerName val="0"/>
          <c:showPercent val="0"/>
          <c:showBubbleSize val="0"/>
        </c:dLbls>
        <c:marker val="1"/>
        <c:smooth val="0"/>
        <c:axId val="231739776"/>
        <c:axId val="231741312"/>
      </c:lineChart>
      <c:catAx>
        <c:axId val="231739776"/>
        <c:scaling>
          <c:orientation val="minMax"/>
        </c:scaling>
        <c:delete val="0"/>
        <c:axPos val="b"/>
        <c:numFmt formatCode="General" sourceLinked="0"/>
        <c:majorTickMark val="out"/>
        <c:minorTickMark val="none"/>
        <c:tickLblPos val="nextTo"/>
        <c:txPr>
          <a:bodyPr/>
          <a:lstStyle/>
          <a:p>
            <a:pPr>
              <a:defRPr b="1"/>
            </a:pPr>
            <a:endParaRPr lang="es-MX"/>
          </a:p>
        </c:txPr>
        <c:crossAx val="231741312"/>
        <c:crosses val="autoZero"/>
        <c:auto val="1"/>
        <c:lblAlgn val="ctr"/>
        <c:lblOffset val="100"/>
        <c:noMultiLvlLbl val="0"/>
      </c:catAx>
      <c:valAx>
        <c:axId val="231741312"/>
        <c:scaling>
          <c:orientation val="minMax"/>
        </c:scaling>
        <c:delete val="1"/>
        <c:axPos val="l"/>
        <c:numFmt formatCode="0.0" sourceLinked="1"/>
        <c:majorTickMark val="out"/>
        <c:minorTickMark val="none"/>
        <c:tickLblPos val="nextTo"/>
        <c:crossAx val="231739776"/>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Exportaciones por México</a:t>
            </a:r>
            <a:r>
              <a:rPr lang="en-US" sz="1400" baseline="0"/>
              <a:t> a  Panamá </a:t>
            </a:r>
          </a:p>
          <a:p>
            <a:pPr>
              <a:defRPr sz="1400"/>
            </a:pPr>
            <a:r>
              <a:rPr lang="en-US" sz="1100" baseline="0"/>
              <a:t>(Millones de Dólares)</a:t>
            </a:r>
            <a:endParaRPr lang="en-US" sz="1100"/>
          </a:p>
        </c:rich>
      </c:tx>
      <c:layout>
        <c:manualLayout>
          <c:xMode val="edge"/>
          <c:yMode val="edge"/>
          <c:x val="0.31640661138361642"/>
          <c:y val="5.6872046404007372E-3"/>
        </c:manualLayout>
      </c:layout>
      <c:overlay val="0"/>
    </c:title>
    <c:autoTitleDeleted val="0"/>
    <c:plotArea>
      <c:layout>
        <c:manualLayout>
          <c:layoutTarget val="inner"/>
          <c:xMode val="edge"/>
          <c:yMode val="edge"/>
          <c:x val="1.8384401920663342E-2"/>
          <c:y val="0.31898884480329082"/>
          <c:w val="0.96323119615867336"/>
          <c:h val="0.49191656755064705"/>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1"/>
              <c:layout>
                <c:manualLayout>
                  <c:x val="-4.9180664916885386E-2"/>
                  <c:y val="-8.59110501095619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95-4A85-A259-7A7353990F76}"/>
                </c:ext>
              </c:extLst>
            </c:dLbl>
            <c:dLbl>
              <c:idx val="2"/>
              <c:layout>
                <c:manualLayout>
                  <c:x val="-5.8439924176144652E-2"/>
                  <c:y val="-5.68162007272026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295-4A85-A259-7A7353990F76}"/>
                </c:ext>
              </c:extLst>
            </c:dLbl>
            <c:dLbl>
              <c:idx val="3"/>
              <c:layout>
                <c:manualLayout>
                  <c:x val="-9.3625109361329839E-2"/>
                  <c:y val="-6.24653689122193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95-4A85-A259-7A7353990F76}"/>
                </c:ext>
              </c:extLst>
            </c:dLbl>
            <c:dLbl>
              <c:idx val="5"/>
              <c:layout>
                <c:manualLayout>
                  <c:x val="-5.5662146398366801E-2"/>
                  <c:y val="-6.4419080642442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95-4A85-A259-7A7353990F76}"/>
                </c:ext>
              </c:extLst>
            </c:dLbl>
            <c:dLbl>
              <c:idx val="7"/>
              <c:layout>
                <c:manualLayout>
                  <c:x val="-4.9180664916885386E-2"/>
                  <c:y val="-7.63542578011081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95-4A85-A259-7A7353990F76}"/>
                </c:ext>
              </c:extLst>
            </c:dLbl>
            <c:dLbl>
              <c:idx val="8"/>
              <c:layout>
                <c:manualLayout>
                  <c:x val="-4.7887430737824435E-2"/>
                  <c:y val="-6.59057526066122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295-4A85-A259-7A7353990F76}"/>
                </c:ext>
              </c:extLst>
            </c:dLbl>
            <c:spPr>
              <a:noFill/>
              <a:ln>
                <a:noFill/>
              </a:ln>
              <a:effectLst/>
            </c:spPr>
            <c:txPr>
              <a:bodyPr/>
              <a:lstStyle/>
              <a:p>
                <a:pPr>
                  <a:defRPr sz="9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'PANAMA EXP'!$S$8:$AD$8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'PANAMA EXP'!$S$9:$AD$9</c:f>
              <c:numCache>
                <c:formatCode>#,##0.0</c:formatCode>
                <c:ptCount val="12"/>
                <c:pt idx="0">
                  <c:v>864.15</c:v>
                </c:pt>
                <c:pt idx="1">
                  <c:v>770.32399999999996</c:v>
                </c:pt>
                <c:pt idx="2">
                  <c:v>882.29</c:v>
                </c:pt>
                <c:pt idx="3">
                  <c:v>1023.672</c:v>
                </c:pt>
                <c:pt idx="4">
                  <c:v>1135.6969999999999</c:v>
                </c:pt>
                <c:pt idx="5">
                  <c:v>1046.5329999999999</c:v>
                </c:pt>
                <c:pt idx="6">
                  <c:v>989.06700000000001</c:v>
                </c:pt>
                <c:pt idx="7">
                  <c:v>1042.422</c:v>
                </c:pt>
                <c:pt idx="8">
                  <c:v>898.52</c:v>
                </c:pt>
                <c:pt idx="9">
                  <c:v>915.5</c:v>
                </c:pt>
                <c:pt idx="10" formatCode="General">
                  <c:v>1161.7</c:v>
                </c:pt>
                <c:pt idx="11" formatCode="General">
                  <c:v>489.2</c:v>
                </c:pt>
              </c:numCache>
            </c:numRef>
          </c:val>
          <c:smooth val="0"/>
          <c:extLst>
            <c:ext xmlns:c16="http://schemas.microsoft.com/office/drawing/2014/chart" uri="{C3380CC4-5D6E-409C-BE32-E72D297353CC}">
              <c16:uniqueId val="{00000006-4295-4A85-A259-7A7353990F76}"/>
            </c:ext>
          </c:extLst>
        </c:ser>
        <c:dLbls>
          <c:showLegendKey val="0"/>
          <c:showVal val="0"/>
          <c:showCatName val="0"/>
          <c:showSerName val="0"/>
          <c:showPercent val="0"/>
          <c:showBubbleSize val="0"/>
        </c:dLbls>
        <c:marker val="1"/>
        <c:smooth val="0"/>
        <c:axId val="231799040"/>
        <c:axId val="231833600"/>
      </c:lineChart>
      <c:catAx>
        <c:axId val="231799040"/>
        <c:scaling>
          <c:orientation val="minMax"/>
        </c:scaling>
        <c:delete val="0"/>
        <c:axPos val="b"/>
        <c:numFmt formatCode="General" sourceLinked="0"/>
        <c:majorTickMark val="out"/>
        <c:minorTickMark val="none"/>
        <c:tickLblPos val="nextTo"/>
        <c:txPr>
          <a:bodyPr/>
          <a:lstStyle/>
          <a:p>
            <a:pPr>
              <a:defRPr b="1"/>
            </a:pPr>
            <a:endParaRPr lang="es-MX"/>
          </a:p>
        </c:txPr>
        <c:crossAx val="231833600"/>
        <c:crosses val="autoZero"/>
        <c:auto val="1"/>
        <c:lblAlgn val="ctr"/>
        <c:lblOffset val="100"/>
        <c:noMultiLvlLbl val="0"/>
      </c:catAx>
      <c:valAx>
        <c:axId val="231833600"/>
        <c:scaling>
          <c:orientation val="minMax"/>
        </c:scaling>
        <c:delete val="1"/>
        <c:axPos val="l"/>
        <c:numFmt formatCode="#,##0.0" sourceLinked="1"/>
        <c:majorTickMark val="out"/>
        <c:minorTickMark val="none"/>
        <c:tickLblPos val="nextTo"/>
        <c:crossAx val="231799040"/>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Exportaciones por México</a:t>
            </a:r>
            <a:r>
              <a:rPr lang="en-US" sz="1400" baseline="0"/>
              <a:t> a Guatemala </a:t>
            </a:r>
          </a:p>
          <a:p>
            <a:pPr>
              <a:defRPr sz="1400"/>
            </a:pPr>
            <a:r>
              <a:rPr lang="en-US" sz="1100" baseline="0"/>
              <a:t>(Millones de Dólares)</a:t>
            </a:r>
            <a:endParaRPr lang="en-US" sz="1100"/>
          </a:p>
        </c:rich>
      </c:tx>
      <c:layout/>
      <c:overlay val="0"/>
    </c:title>
    <c:autoTitleDeleted val="0"/>
    <c:plotArea>
      <c:layout>
        <c:manualLayout>
          <c:layoutTarget val="inner"/>
          <c:xMode val="edge"/>
          <c:yMode val="edge"/>
          <c:x val="2.9430423761132422E-2"/>
          <c:y val="0.3313710183650147"/>
          <c:w val="0.95253505933117588"/>
          <c:h val="0.51735465358733079"/>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0"/>
              <c:layout>
                <c:manualLayout>
                  <c:x val="-4.355175688509022E-2"/>
                  <c:y val="-6.55169083680728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44-493F-AD7D-CA8828CA17E2}"/>
                </c:ext>
              </c:extLst>
            </c:dLbl>
            <c:dLbl>
              <c:idx val="1"/>
              <c:layout>
                <c:manualLayout>
                  <c:x val="-4.5536487426251243E-2"/>
                  <c:y val="-6.3164032606643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8-4E75-8D83-2D92AF0B8026}"/>
                </c:ext>
              </c:extLst>
            </c:dLbl>
            <c:dLbl>
              <c:idx val="2"/>
              <c:layout>
                <c:manualLayout>
                  <c:x val="-4.4823713275156843E-2"/>
                  <c:y val="-6.3371445628523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88-4E75-8D83-2D92AF0B8026}"/>
                </c:ext>
              </c:extLst>
            </c:dLbl>
            <c:dLbl>
              <c:idx val="3"/>
              <c:layout>
                <c:manualLayout>
                  <c:x val="-4.114453642012697E-2"/>
                  <c:y val="-6.22740222323348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88-4E75-8D83-2D92AF0B8026}"/>
                </c:ext>
              </c:extLst>
            </c:dLbl>
            <c:dLbl>
              <c:idx val="5"/>
              <c:layout>
                <c:manualLayout>
                  <c:x val="-4.0200551854095164E-2"/>
                  <c:y val="-6.09688200064675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88-4E75-8D83-2D92AF0B8026}"/>
                </c:ext>
              </c:extLst>
            </c:dLbl>
            <c:dLbl>
              <c:idx val="6"/>
              <c:layout>
                <c:manualLayout>
                  <c:x val="-4.355175688509022E-2"/>
                  <c:y val="-6.08711493242066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044-493F-AD7D-CA8828CA17E2}"/>
                </c:ext>
              </c:extLst>
            </c:dLbl>
            <c:dLbl>
              <c:idx val="7"/>
              <c:layout>
                <c:manualLayout>
                  <c:x val="-4.1583327725060008E-2"/>
                  <c:y val="-6.24170530816380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88-4E75-8D83-2D92AF0B8026}"/>
                </c:ext>
              </c:extLst>
            </c:dLbl>
            <c:dLbl>
              <c:idx val="8"/>
              <c:layout>
                <c:manualLayout>
                  <c:x val="-3.95746685510465E-2"/>
                  <c:y val="-5.85661943844112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88-4E75-8D83-2D92AF0B8026}"/>
                </c:ext>
              </c:extLst>
            </c:dLbl>
            <c:dLbl>
              <c:idx val="9"/>
              <c:layout>
                <c:manualLayout>
                  <c:x val="-3.2266415416021717E-2"/>
                  <c:y val="-6.48573569069634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0D-4288-9BA4-DAA14B86CAFD}"/>
                </c:ext>
              </c:extLst>
            </c:dLbl>
            <c:spPr>
              <a:noFill/>
              <a:ln>
                <a:noFill/>
              </a:ln>
              <a:effectLst/>
            </c:spPr>
            <c:txPr>
              <a:bodyPr/>
              <a:lstStyle/>
              <a:p>
                <a:pPr>
                  <a:defRPr sz="10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'GUAT EXP'!$R$8:$AC$8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'GUAT EXP'!$R$9:$AC$9</c:f>
              <c:numCache>
                <c:formatCode>#,##0</c:formatCode>
                <c:ptCount val="12"/>
                <c:pt idx="0">
                  <c:v>1385.1010000000001</c:v>
                </c:pt>
                <c:pt idx="1">
                  <c:v>1192.0889999999999</c:v>
                </c:pt>
                <c:pt idx="2">
                  <c:v>1467.8979999999999</c:v>
                </c:pt>
                <c:pt idx="3">
                  <c:v>1787.307</c:v>
                </c:pt>
                <c:pt idx="4">
                  <c:v>1827.2560000000001</c:v>
                </c:pt>
                <c:pt idx="5">
                  <c:v>1734.5930000000001</c:v>
                </c:pt>
                <c:pt idx="6">
                  <c:v>1790.4069999999999</c:v>
                </c:pt>
                <c:pt idx="7">
                  <c:v>1817.5740000000001</c:v>
                </c:pt>
                <c:pt idx="8">
                  <c:v>1713.877</c:v>
                </c:pt>
                <c:pt idx="9">
                  <c:v>1722</c:v>
                </c:pt>
                <c:pt idx="10">
                  <c:v>1954</c:v>
                </c:pt>
                <c:pt idx="11">
                  <c:v>800.9</c:v>
                </c:pt>
              </c:numCache>
            </c:numRef>
          </c:val>
          <c:smooth val="0"/>
          <c:extLst>
            <c:ext xmlns:c16="http://schemas.microsoft.com/office/drawing/2014/chart" uri="{C3380CC4-5D6E-409C-BE32-E72D297353CC}">
              <c16:uniqueId val="{00000006-B388-4E75-8D83-2D92AF0B8026}"/>
            </c:ext>
          </c:extLst>
        </c:ser>
        <c:dLbls>
          <c:showLegendKey val="0"/>
          <c:showVal val="0"/>
          <c:showCatName val="0"/>
          <c:showSerName val="0"/>
          <c:showPercent val="0"/>
          <c:showBubbleSize val="0"/>
        </c:dLbls>
        <c:marker val="1"/>
        <c:smooth val="0"/>
        <c:axId val="231713024"/>
        <c:axId val="231718912"/>
      </c:lineChart>
      <c:catAx>
        <c:axId val="231713024"/>
        <c:scaling>
          <c:orientation val="minMax"/>
        </c:scaling>
        <c:delete val="0"/>
        <c:axPos val="b"/>
        <c:numFmt formatCode="General" sourceLinked="0"/>
        <c:majorTickMark val="out"/>
        <c:minorTickMark val="none"/>
        <c:tickLblPos val="nextTo"/>
        <c:txPr>
          <a:bodyPr/>
          <a:lstStyle/>
          <a:p>
            <a:pPr>
              <a:defRPr b="1" i="0"/>
            </a:pPr>
            <a:endParaRPr lang="es-MX"/>
          </a:p>
        </c:txPr>
        <c:crossAx val="231718912"/>
        <c:crosses val="autoZero"/>
        <c:auto val="1"/>
        <c:lblAlgn val="ctr"/>
        <c:lblOffset val="100"/>
        <c:noMultiLvlLbl val="0"/>
      </c:catAx>
      <c:valAx>
        <c:axId val="231718912"/>
        <c:scaling>
          <c:orientation val="minMax"/>
        </c:scaling>
        <c:delete val="1"/>
        <c:axPos val="l"/>
        <c:numFmt formatCode="#,##0" sourceLinked="1"/>
        <c:majorTickMark val="out"/>
        <c:minorTickMark val="none"/>
        <c:tickLblPos val="nextTo"/>
        <c:crossAx val="231713024"/>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Importaciones por México</a:t>
            </a:r>
            <a:r>
              <a:rPr lang="en-US" sz="1400" baseline="0"/>
              <a:t> procedentes de Belice </a:t>
            </a:r>
          </a:p>
          <a:p>
            <a:pPr>
              <a:defRPr sz="1400"/>
            </a:pPr>
            <a:r>
              <a:rPr lang="en-US" sz="1100" baseline="0"/>
              <a:t>(Millones de Dólares)</a:t>
            </a:r>
            <a:endParaRPr lang="en-US" sz="1100"/>
          </a:p>
        </c:rich>
      </c:tx>
      <c:layout/>
      <c:overlay val="0"/>
    </c:title>
    <c:autoTitleDeleted val="0"/>
    <c:plotArea>
      <c:layout>
        <c:manualLayout>
          <c:layoutTarget val="inner"/>
          <c:xMode val="edge"/>
          <c:yMode val="edge"/>
          <c:x val="2.3097112860892388E-2"/>
          <c:y val="0.30488145048814502"/>
          <c:w val="0.95380577427821522"/>
          <c:h val="0.27206492493877593"/>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'BELICE IMP'!$P$7:$AA$7</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'BELICE IMP'!$P$8:$AA$8</c:f>
              <c:numCache>
                <c:formatCode>#,##0.0</c:formatCode>
                <c:ptCount val="12"/>
                <c:pt idx="0">
                  <c:v>9.0370000000000008</c:v>
                </c:pt>
                <c:pt idx="1">
                  <c:v>8.5220000000000002</c:v>
                </c:pt>
                <c:pt idx="2">
                  <c:v>8.1289999999999996</c:v>
                </c:pt>
                <c:pt idx="3">
                  <c:v>6.2380000000000004</c:v>
                </c:pt>
                <c:pt idx="4">
                  <c:v>6.2549999999999999</c:v>
                </c:pt>
                <c:pt idx="5">
                  <c:v>9.44</c:v>
                </c:pt>
                <c:pt idx="6">
                  <c:v>25.966000000000001</c:v>
                </c:pt>
                <c:pt idx="7">
                  <c:v>6.6029999999999998</c:v>
                </c:pt>
                <c:pt idx="8">
                  <c:v>1.159</c:v>
                </c:pt>
                <c:pt idx="9">
                  <c:v>1.5</c:v>
                </c:pt>
                <c:pt idx="10" formatCode="General">
                  <c:v>2.2000000000000002</c:v>
                </c:pt>
                <c:pt idx="11" formatCode="General">
                  <c:v>0.8</c:v>
                </c:pt>
              </c:numCache>
            </c:numRef>
          </c:val>
          <c:smooth val="0"/>
          <c:extLst>
            <c:ext xmlns:c16="http://schemas.microsoft.com/office/drawing/2014/chart" uri="{C3380CC4-5D6E-409C-BE32-E72D297353CC}">
              <c16:uniqueId val="{00000000-EA3B-458D-AB0F-B998504D751A}"/>
            </c:ext>
          </c:extLst>
        </c:ser>
        <c:dLbls>
          <c:showLegendKey val="0"/>
          <c:showVal val="0"/>
          <c:showCatName val="0"/>
          <c:showSerName val="0"/>
          <c:showPercent val="0"/>
          <c:showBubbleSize val="0"/>
        </c:dLbls>
        <c:marker val="1"/>
        <c:smooth val="0"/>
        <c:axId val="230973824"/>
        <c:axId val="230975360"/>
      </c:lineChart>
      <c:catAx>
        <c:axId val="230973824"/>
        <c:scaling>
          <c:orientation val="minMax"/>
        </c:scaling>
        <c:delete val="0"/>
        <c:axPos val="b"/>
        <c:numFmt formatCode="General" sourceLinked="0"/>
        <c:majorTickMark val="out"/>
        <c:minorTickMark val="none"/>
        <c:tickLblPos val="nextTo"/>
        <c:txPr>
          <a:bodyPr/>
          <a:lstStyle/>
          <a:p>
            <a:pPr>
              <a:defRPr b="1"/>
            </a:pPr>
            <a:endParaRPr lang="es-MX"/>
          </a:p>
        </c:txPr>
        <c:crossAx val="230975360"/>
        <c:crosses val="autoZero"/>
        <c:auto val="1"/>
        <c:lblAlgn val="ctr"/>
        <c:lblOffset val="100"/>
        <c:noMultiLvlLbl val="0"/>
      </c:catAx>
      <c:valAx>
        <c:axId val="230975360"/>
        <c:scaling>
          <c:orientation val="minMax"/>
        </c:scaling>
        <c:delete val="1"/>
        <c:axPos val="l"/>
        <c:numFmt formatCode="#,##0.0" sourceLinked="1"/>
        <c:majorTickMark val="out"/>
        <c:minorTickMark val="none"/>
        <c:tickLblPos val="nextTo"/>
        <c:crossAx val="230973824"/>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Exportaciones por México</a:t>
            </a:r>
            <a:r>
              <a:rPr lang="en-US" sz="1400" baseline="0"/>
              <a:t> a  Belice </a:t>
            </a:r>
          </a:p>
          <a:p>
            <a:pPr>
              <a:defRPr sz="1400"/>
            </a:pPr>
            <a:r>
              <a:rPr lang="en-US" sz="1100" baseline="0"/>
              <a:t>(Millones de Dólares)</a:t>
            </a:r>
            <a:endParaRPr lang="en-US" sz="1100"/>
          </a:p>
        </c:rich>
      </c:tx>
      <c:layout>
        <c:manualLayout>
          <c:xMode val="edge"/>
          <c:yMode val="edge"/>
          <c:x val="0.32590635129398754"/>
          <c:y val="1.5266502648597967E-2"/>
        </c:manualLayout>
      </c:layout>
      <c:overlay val="0"/>
    </c:title>
    <c:autoTitleDeleted val="0"/>
    <c:plotArea>
      <c:layout>
        <c:manualLayout>
          <c:layoutTarget val="inner"/>
          <c:xMode val="edge"/>
          <c:yMode val="edge"/>
          <c:x val="2.3732470334412083E-2"/>
          <c:y val="0.35703020443489902"/>
          <c:w val="0.95253505933117588"/>
          <c:h val="0.33065121050143048"/>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1"/>
              <c:layout>
                <c:manualLayout>
                  <c:x val="-6.8328449235107752E-2"/>
                  <c:y val="-9.56841734989311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C3-48F8-8956-FD855BB340B3}"/>
                </c:ext>
              </c:extLst>
            </c:dLbl>
            <c:dLbl>
              <c:idx val="2"/>
              <c:layout>
                <c:manualLayout>
                  <c:x val="-6.9515072751828347E-2"/>
                  <c:y val="-7.73087642395216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C3-48F8-8956-FD855BB340B3}"/>
                </c:ext>
              </c:extLst>
            </c:dLbl>
            <c:dLbl>
              <c:idx val="3"/>
              <c:layout>
                <c:manualLayout>
                  <c:x val="-6.7735222417586186E-2"/>
                  <c:y val="-7.6211272560002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C3-48F8-8956-FD855BB340B3}"/>
                </c:ext>
              </c:extLst>
            </c:dLbl>
            <c:dLbl>
              <c:idx val="5"/>
              <c:layout>
                <c:manualLayout>
                  <c:x val="-6.6791189936209514E-2"/>
                  <c:y val="-7.9551911681142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0C3-48F8-8956-FD855BB340B3}"/>
                </c:ext>
              </c:extLst>
            </c:dLbl>
            <c:dLbl>
              <c:idx val="7"/>
              <c:layout>
                <c:manualLayout>
                  <c:x val="-4.9180664916885386E-2"/>
                  <c:y val="-7.63542578011081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0C3-48F8-8956-FD855BB340B3}"/>
                </c:ext>
              </c:extLst>
            </c:dLbl>
            <c:dLbl>
              <c:idx val="8"/>
              <c:layout>
                <c:manualLayout>
                  <c:x val="-3.7675339126298536E-2"/>
                  <c:y val="-8.179505912276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0C3-48F8-8956-FD855BB340B3}"/>
                </c:ext>
              </c:extLst>
            </c:dLbl>
            <c:dLbl>
              <c:idx val="9"/>
              <c:layout>
                <c:manualLayout>
                  <c:x val="-2.9526760767807251E-2"/>
                  <c:y val="-7.23326368863640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0C3-48F8-8956-FD855BB340B3}"/>
                </c:ext>
              </c:extLst>
            </c:dLbl>
            <c:spPr>
              <a:noFill/>
              <a:ln>
                <a:noFill/>
              </a:ln>
              <a:effectLst/>
            </c:spPr>
            <c:txPr>
              <a:bodyPr/>
              <a:lstStyle/>
              <a:p>
                <a:pPr>
                  <a:defRPr sz="9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'BELICE EXP'!$P$8:$AA$8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'BELICE EXP'!$P$9:$AA$9</c:f>
              <c:numCache>
                <c:formatCode>#,##0.0</c:formatCode>
                <c:ptCount val="12"/>
                <c:pt idx="0">
                  <c:v>121.71599999999999</c:v>
                </c:pt>
                <c:pt idx="1">
                  <c:v>95.918000000000006</c:v>
                </c:pt>
                <c:pt idx="2">
                  <c:v>92.25</c:v>
                </c:pt>
                <c:pt idx="3">
                  <c:v>101.18899999999999</c:v>
                </c:pt>
                <c:pt idx="4">
                  <c:v>129.61500000000001</c:v>
                </c:pt>
                <c:pt idx="5">
                  <c:v>146.41999999999999</c:v>
                </c:pt>
                <c:pt idx="6">
                  <c:v>117.044</c:v>
                </c:pt>
                <c:pt idx="7">
                  <c:v>125.438</c:v>
                </c:pt>
                <c:pt idx="8">
                  <c:v>115.642</c:v>
                </c:pt>
                <c:pt idx="9">
                  <c:v>140.4</c:v>
                </c:pt>
                <c:pt idx="10" formatCode="General">
                  <c:v>148.4</c:v>
                </c:pt>
                <c:pt idx="11" formatCode="General">
                  <c:v>65.5</c:v>
                </c:pt>
              </c:numCache>
            </c:numRef>
          </c:val>
          <c:smooth val="0"/>
          <c:extLst>
            <c:ext xmlns:c16="http://schemas.microsoft.com/office/drawing/2014/chart" uri="{C3380CC4-5D6E-409C-BE32-E72D297353CC}">
              <c16:uniqueId val="{00000007-A0C3-48F8-8956-FD855BB340B3}"/>
            </c:ext>
          </c:extLst>
        </c:ser>
        <c:dLbls>
          <c:showLegendKey val="0"/>
          <c:showVal val="0"/>
          <c:showCatName val="0"/>
          <c:showSerName val="0"/>
          <c:showPercent val="0"/>
          <c:showBubbleSize val="0"/>
        </c:dLbls>
        <c:marker val="1"/>
        <c:smooth val="0"/>
        <c:axId val="231713024"/>
        <c:axId val="231718912"/>
      </c:lineChart>
      <c:catAx>
        <c:axId val="231713024"/>
        <c:scaling>
          <c:orientation val="minMax"/>
        </c:scaling>
        <c:delete val="0"/>
        <c:axPos val="b"/>
        <c:numFmt formatCode="General" sourceLinked="0"/>
        <c:majorTickMark val="out"/>
        <c:minorTickMark val="none"/>
        <c:tickLblPos val="nextTo"/>
        <c:txPr>
          <a:bodyPr/>
          <a:lstStyle/>
          <a:p>
            <a:pPr>
              <a:defRPr b="1"/>
            </a:pPr>
            <a:endParaRPr lang="es-MX"/>
          </a:p>
        </c:txPr>
        <c:crossAx val="231718912"/>
        <c:crosses val="autoZero"/>
        <c:auto val="1"/>
        <c:lblAlgn val="ctr"/>
        <c:lblOffset val="100"/>
        <c:noMultiLvlLbl val="0"/>
      </c:catAx>
      <c:valAx>
        <c:axId val="231718912"/>
        <c:scaling>
          <c:orientation val="minMax"/>
        </c:scaling>
        <c:delete val="1"/>
        <c:axPos val="l"/>
        <c:numFmt formatCode="#,##0.0" sourceLinked="1"/>
        <c:majorTickMark val="out"/>
        <c:minorTickMark val="none"/>
        <c:tickLblPos val="nextTo"/>
        <c:crossAx val="231713024"/>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Importaciones por México</a:t>
            </a:r>
            <a:r>
              <a:rPr lang="en-US" sz="1400" baseline="0"/>
              <a:t> procedentes de  Honduras </a:t>
            </a:r>
          </a:p>
          <a:p>
            <a:pPr>
              <a:defRPr sz="1400"/>
            </a:pPr>
            <a:r>
              <a:rPr lang="en-US" sz="1100" baseline="0"/>
              <a:t>(Millones de Dólares)</a:t>
            </a:r>
            <a:endParaRPr lang="en-US" sz="1100"/>
          </a:p>
        </c:rich>
      </c:tx>
      <c:overlay val="0"/>
    </c:title>
    <c:autoTitleDeleted val="0"/>
    <c:plotArea>
      <c:layout>
        <c:manualLayout>
          <c:layoutTarget val="inner"/>
          <c:xMode val="edge"/>
          <c:yMode val="edge"/>
          <c:x val="2.436793186829506E-2"/>
          <c:y val="0.30488145048814502"/>
          <c:w val="0.95574964568543319"/>
          <c:h val="0.45195892180144159"/>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'HOND IMP'!$S$7:$AB$7</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'HOND IMP'!$S$8:$AB$8</c:f>
              <c:numCache>
                <c:formatCode>#,##0.0</c:formatCode>
                <c:ptCount val="10"/>
                <c:pt idx="0">
                  <c:v>254.983</c:v>
                </c:pt>
                <c:pt idx="1">
                  <c:v>176.529</c:v>
                </c:pt>
                <c:pt idx="2">
                  <c:v>272.42200000000003</c:v>
                </c:pt>
                <c:pt idx="3">
                  <c:v>343.91</c:v>
                </c:pt>
                <c:pt idx="4">
                  <c:v>352.87299999999999</c:v>
                </c:pt>
                <c:pt idx="5">
                  <c:v>417.88799999999998</c:v>
                </c:pt>
                <c:pt idx="6">
                  <c:v>477.68</c:v>
                </c:pt>
                <c:pt idx="7">
                  <c:v>415.00299999999999</c:v>
                </c:pt>
                <c:pt idx="8">
                  <c:v>426.53699999999998</c:v>
                </c:pt>
                <c:pt idx="9">
                  <c:v>406.7</c:v>
                </c:pt>
              </c:numCache>
            </c:numRef>
          </c:val>
          <c:smooth val="0"/>
          <c:extLst>
            <c:ext xmlns:c16="http://schemas.microsoft.com/office/drawing/2014/chart" uri="{C3380CC4-5D6E-409C-BE32-E72D297353CC}">
              <c16:uniqueId val="{00000000-D092-4336-ABEF-BD32E4464624}"/>
            </c:ext>
          </c:extLst>
        </c:ser>
        <c:dLbls>
          <c:showLegendKey val="0"/>
          <c:showVal val="0"/>
          <c:showCatName val="0"/>
          <c:showSerName val="0"/>
          <c:showPercent val="0"/>
          <c:showBubbleSize val="0"/>
        </c:dLbls>
        <c:marker val="1"/>
        <c:smooth val="0"/>
        <c:axId val="230973824"/>
        <c:axId val="230975360"/>
      </c:lineChart>
      <c:catAx>
        <c:axId val="230973824"/>
        <c:scaling>
          <c:orientation val="minMax"/>
        </c:scaling>
        <c:delete val="0"/>
        <c:axPos val="b"/>
        <c:numFmt formatCode="General" sourceLinked="0"/>
        <c:majorTickMark val="out"/>
        <c:minorTickMark val="none"/>
        <c:tickLblPos val="nextTo"/>
        <c:txPr>
          <a:bodyPr/>
          <a:lstStyle/>
          <a:p>
            <a:pPr>
              <a:defRPr b="1"/>
            </a:pPr>
            <a:endParaRPr lang="es-MX"/>
          </a:p>
        </c:txPr>
        <c:crossAx val="230975360"/>
        <c:crosses val="autoZero"/>
        <c:auto val="1"/>
        <c:lblAlgn val="ctr"/>
        <c:lblOffset val="100"/>
        <c:noMultiLvlLbl val="0"/>
      </c:catAx>
      <c:valAx>
        <c:axId val="230975360"/>
        <c:scaling>
          <c:orientation val="minMax"/>
        </c:scaling>
        <c:delete val="1"/>
        <c:axPos val="l"/>
        <c:numFmt formatCode="#,##0.0" sourceLinked="1"/>
        <c:majorTickMark val="out"/>
        <c:minorTickMark val="none"/>
        <c:tickLblPos val="nextTo"/>
        <c:crossAx val="230973824"/>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Importaciones por México procedentes de Honduras </a:t>
            </a:r>
            <a:endParaRPr lang="es-MX" b="1"/>
          </a:p>
          <a:p>
            <a:pPr>
              <a:defRPr b="1"/>
            </a:pPr>
            <a:r>
              <a:rPr lang="en-US" sz="1100" b="1"/>
              <a:t>(Millones de Dólares)</a:t>
            </a:r>
            <a:endParaRPr lang="es-MX" sz="11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MX"/>
        </a:p>
      </c:txPr>
    </c:title>
    <c:autoTitleDeleted val="0"/>
    <c:plotArea>
      <c:layout/>
      <c:lineChart>
        <c:grouping val="stacked"/>
        <c:varyColors val="0"/>
        <c:ser>
          <c:idx val="0"/>
          <c:order val="0"/>
          <c:spPr>
            <a:ln w="34925" cap="rnd">
              <a:solidFill>
                <a:srgbClr val="C00000"/>
              </a:solidFill>
              <a:round/>
            </a:ln>
            <a:effectLst/>
          </c:spPr>
          <c:marker>
            <c:symbol val="circle"/>
            <c:size val="7"/>
            <c:spPr>
              <a:noFill/>
              <a:ln w="34925">
                <a:solidFill>
                  <a:srgbClr val="00206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'HOND IMP'!$S$7:$AD$7</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'HOND IMP'!$S$8:$AD$8</c:f>
              <c:numCache>
                <c:formatCode>#,##0.0</c:formatCode>
                <c:ptCount val="12"/>
                <c:pt idx="0">
                  <c:v>254.983</c:v>
                </c:pt>
                <c:pt idx="1">
                  <c:v>176.529</c:v>
                </c:pt>
                <c:pt idx="2">
                  <c:v>272.42200000000003</c:v>
                </c:pt>
                <c:pt idx="3">
                  <c:v>343.91</c:v>
                </c:pt>
                <c:pt idx="4">
                  <c:v>352.87299999999999</c:v>
                </c:pt>
                <c:pt idx="5">
                  <c:v>417.88799999999998</c:v>
                </c:pt>
                <c:pt idx="6">
                  <c:v>477.68</c:v>
                </c:pt>
                <c:pt idx="7">
                  <c:v>415.00299999999999</c:v>
                </c:pt>
                <c:pt idx="8">
                  <c:v>426.53699999999998</c:v>
                </c:pt>
                <c:pt idx="9">
                  <c:v>406.7</c:v>
                </c:pt>
                <c:pt idx="10" formatCode="General">
                  <c:v>436.9</c:v>
                </c:pt>
                <c:pt idx="11" formatCode="General">
                  <c:v>208.7</c:v>
                </c:pt>
              </c:numCache>
            </c:numRef>
          </c:val>
          <c:smooth val="0"/>
          <c:extLst>
            <c:ext xmlns:c16="http://schemas.microsoft.com/office/drawing/2014/chart" uri="{C3380CC4-5D6E-409C-BE32-E72D297353CC}">
              <c16:uniqueId val="{00000000-85A5-4EFA-ABFB-03EA2B688F43}"/>
            </c:ext>
          </c:extLst>
        </c:ser>
        <c:dLbls>
          <c:showLegendKey val="0"/>
          <c:showVal val="0"/>
          <c:showCatName val="0"/>
          <c:showSerName val="0"/>
          <c:showPercent val="0"/>
          <c:showBubbleSize val="0"/>
        </c:dLbls>
        <c:marker val="1"/>
        <c:smooth val="0"/>
        <c:axId val="712026168"/>
        <c:axId val="713593704"/>
      </c:lineChart>
      <c:catAx>
        <c:axId val="712026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MX"/>
          </a:p>
        </c:txPr>
        <c:crossAx val="713593704"/>
        <c:crosses val="autoZero"/>
        <c:auto val="1"/>
        <c:lblAlgn val="ctr"/>
        <c:lblOffset val="100"/>
        <c:noMultiLvlLbl val="0"/>
      </c:catAx>
      <c:valAx>
        <c:axId val="713593704"/>
        <c:scaling>
          <c:orientation val="minMax"/>
        </c:scaling>
        <c:delete val="1"/>
        <c:axPos val="l"/>
        <c:numFmt formatCode="#,##0.0" sourceLinked="1"/>
        <c:majorTickMark val="none"/>
        <c:minorTickMark val="none"/>
        <c:tickLblPos val="nextTo"/>
        <c:crossAx val="712026168"/>
        <c:crosses val="autoZero"/>
        <c:crossBetween val="between"/>
      </c:valAx>
      <c:spPr>
        <a:noFill/>
        <a:ln>
          <a:noFill/>
        </a:ln>
        <a:effectLst/>
      </c:spPr>
    </c:plotArea>
    <c:plotVisOnly val="1"/>
    <c:dispBlanksAs val="zero"/>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US" sz="1400"/>
              <a:t>Exportaciones por México</a:t>
            </a:r>
            <a:r>
              <a:rPr lang="en-US" sz="1400" baseline="0"/>
              <a:t> a  Honduras </a:t>
            </a:r>
          </a:p>
          <a:p>
            <a:pPr>
              <a:defRPr sz="1400"/>
            </a:pPr>
            <a:r>
              <a:rPr lang="en-US" sz="1100" baseline="0"/>
              <a:t>(Millones de Dólares)</a:t>
            </a:r>
            <a:endParaRPr lang="en-US" sz="1100"/>
          </a:p>
        </c:rich>
      </c:tx>
      <c:layout/>
      <c:overlay val="0"/>
    </c:title>
    <c:autoTitleDeleted val="0"/>
    <c:plotArea>
      <c:layout>
        <c:manualLayout>
          <c:layoutTarget val="inner"/>
          <c:xMode val="edge"/>
          <c:yMode val="edge"/>
          <c:x val="2.3732470334412083E-2"/>
          <c:y val="0.34937720839998937"/>
          <c:w val="0.95253505933117588"/>
          <c:h val="0.46091343760784886"/>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1"/>
              <c:layout>
                <c:manualLayout>
                  <c:x val="-6.8328449235107752E-2"/>
                  <c:y val="-9.56841734989311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AE9-4B33-A1B1-D38F0D8B12D3}"/>
                </c:ext>
              </c:extLst>
            </c:dLbl>
            <c:dLbl>
              <c:idx val="2"/>
              <c:layout>
                <c:manualLayout>
                  <c:x val="-6.9515072751828347E-2"/>
                  <c:y val="-7.73087642395216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AE9-4B33-A1B1-D38F0D8B12D3}"/>
                </c:ext>
              </c:extLst>
            </c:dLbl>
            <c:dLbl>
              <c:idx val="3"/>
              <c:layout>
                <c:manualLayout>
                  <c:x val="-6.7735222417586186E-2"/>
                  <c:y val="-7.6211272560002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AE9-4B33-A1B1-D38F0D8B12D3}"/>
                </c:ext>
              </c:extLst>
            </c:dLbl>
            <c:dLbl>
              <c:idx val="5"/>
              <c:layout>
                <c:manualLayout>
                  <c:x val="-6.6791189936209514E-2"/>
                  <c:y val="-7.9551911681142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AE9-4B33-A1B1-D38F0D8B12D3}"/>
                </c:ext>
              </c:extLst>
            </c:dLbl>
            <c:dLbl>
              <c:idx val="7"/>
              <c:layout>
                <c:manualLayout>
                  <c:x val="-4.9180664916885386E-2"/>
                  <c:y val="-7.63542578011081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AE9-4B33-A1B1-D38F0D8B12D3}"/>
                </c:ext>
              </c:extLst>
            </c:dLbl>
            <c:dLbl>
              <c:idx val="8"/>
              <c:layout>
                <c:manualLayout>
                  <c:x val="-3.7675339126298536E-2"/>
                  <c:y val="-8.179505912276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AE9-4B33-A1B1-D38F0D8B12D3}"/>
                </c:ext>
              </c:extLst>
            </c:dLbl>
            <c:dLbl>
              <c:idx val="9"/>
              <c:layout>
                <c:manualLayout>
                  <c:x val="-2.9526760767807251E-2"/>
                  <c:y val="-7.23326368863640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AE9-4B33-A1B1-D38F0D8B12D3}"/>
                </c:ext>
              </c:extLst>
            </c:dLbl>
            <c:spPr>
              <a:noFill/>
              <a:ln>
                <a:noFill/>
              </a:ln>
              <a:effectLst/>
            </c:spPr>
            <c:txPr>
              <a:bodyPr/>
              <a:lstStyle/>
              <a:p>
                <a:pPr>
                  <a:defRPr sz="10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'HOND EXP'!$R$8:$AC$8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'HOND EXP'!$R$9:$AC$9</c:f>
              <c:numCache>
                <c:formatCode>#,##0.0</c:formatCode>
                <c:ptCount val="12"/>
                <c:pt idx="0">
                  <c:v>457.74099999999999</c:v>
                </c:pt>
                <c:pt idx="1">
                  <c:v>376.13299999999998</c:v>
                </c:pt>
                <c:pt idx="2">
                  <c:v>424.34800000000001</c:v>
                </c:pt>
                <c:pt idx="3">
                  <c:v>499.96</c:v>
                </c:pt>
                <c:pt idx="4">
                  <c:v>574.48500000000001</c:v>
                </c:pt>
                <c:pt idx="5">
                  <c:v>549.74599999999998</c:v>
                </c:pt>
                <c:pt idx="6">
                  <c:v>518.46900000000005</c:v>
                </c:pt>
                <c:pt idx="7">
                  <c:v>555.54</c:v>
                </c:pt>
                <c:pt idx="8">
                  <c:v>585.80799999999999</c:v>
                </c:pt>
                <c:pt idx="9">
                  <c:v>646.29999999999995</c:v>
                </c:pt>
                <c:pt idx="10" formatCode="General">
                  <c:v>741.8</c:v>
                </c:pt>
                <c:pt idx="11" formatCode="General">
                  <c:v>319.60000000000002</c:v>
                </c:pt>
              </c:numCache>
            </c:numRef>
          </c:val>
          <c:smooth val="0"/>
          <c:extLst>
            <c:ext xmlns:c16="http://schemas.microsoft.com/office/drawing/2014/chart" uri="{C3380CC4-5D6E-409C-BE32-E72D297353CC}">
              <c16:uniqueId val="{00000007-CAE9-4B33-A1B1-D38F0D8B12D3}"/>
            </c:ext>
          </c:extLst>
        </c:ser>
        <c:dLbls>
          <c:showLegendKey val="0"/>
          <c:showVal val="0"/>
          <c:showCatName val="0"/>
          <c:showSerName val="0"/>
          <c:showPercent val="0"/>
          <c:showBubbleSize val="0"/>
        </c:dLbls>
        <c:marker val="1"/>
        <c:smooth val="0"/>
        <c:axId val="231713024"/>
        <c:axId val="231718912"/>
      </c:lineChart>
      <c:catAx>
        <c:axId val="231713024"/>
        <c:scaling>
          <c:orientation val="minMax"/>
        </c:scaling>
        <c:delete val="0"/>
        <c:axPos val="b"/>
        <c:numFmt formatCode="General" sourceLinked="0"/>
        <c:majorTickMark val="out"/>
        <c:minorTickMark val="none"/>
        <c:tickLblPos val="nextTo"/>
        <c:txPr>
          <a:bodyPr/>
          <a:lstStyle/>
          <a:p>
            <a:pPr>
              <a:defRPr b="1"/>
            </a:pPr>
            <a:endParaRPr lang="es-MX"/>
          </a:p>
        </c:txPr>
        <c:crossAx val="231718912"/>
        <c:crosses val="autoZero"/>
        <c:auto val="1"/>
        <c:lblAlgn val="ctr"/>
        <c:lblOffset val="100"/>
        <c:noMultiLvlLbl val="0"/>
      </c:catAx>
      <c:valAx>
        <c:axId val="231718912"/>
        <c:scaling>
          <c:orientation val="minMax"/>
        </c:scaling>
        <c:delete val="1"/>
        <c:axPos val="l"/>
        <c:numFmt formatCode="#,##0.0" sourceLinked="1"/>
        <c:majorTickMark val="out"/>
        <c:minorTickMark val="none"/>
        <c:tickLblPos val="nextTo"/>
        <c:crossAx val="231713024"/>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Importaciones por México</a:t>
            </a:r>
            <a:r>
              <a:rPr lang="en-US" sz="1400" baseline="0"/>
              <a:t> procedentes de El Salvador </a:t>
            </a:r>
          </a:p>
          <a:p>
            <a:pPr>
              <a:defRPr sz="1400"/>
            </a:pPr>
            <a:r>
              <a:rPr lang="en-US" sz="1100" baseline="0"/>
              <a:t>(Millones de Dólares)</a:t>
            </a:r>
            <a:endParaRPr lang="en-US" sz="1100"/>
          </a:p>
        </c:rich>
      </c:tx>
      <c:layout/>
      <c:overlay val="0"/>
    </c:title>
    <c:autoTitleDeleted val="0"/>
    <c:plotArea>
      <c:layout>
        <c:manualLayout>
          <c:layoutTarget val="inner"/>
          <c:xMode val="edge"/>
          <c:yMode val="edge"/>
          <c:x val="1.6708435562865751E-2"/>
          <c:y val="0.30092140921409222"/>
          <c:w val="0.96324144176169535"/>
          <c:h val="0.52424556686511747"/>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spPr>
              <a:noFill/>
              <a:ln>
                <a:noFill/>
              </a:ln>
              <a:effectLst/>
            </c:spPr>
            <c:txPr>
              <a:bodyPr wrap="square" lIns="38100" tIns="19050" rIns="38100" bIns="19050" anchor="ctr">
                <a:spAutoFit/>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 SALV IMP'!$R$8:$AC$8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'EL SALV IMP'!$R$9:$AC$9</c:f>
              <c:numCache>
                <c:formatCode>#,##0.0</c:formatCode>
                <c:ptCount val="12"/>
                <c:pt idx="0">
                  <c:v>70.552999999999997</c:v>
                </c:pt>
                <c:pt idx="1">
                  <c:v>71.058000000000007</c:v>
                </c:pt>
                <c:pt idx="2">
                  <c:v>105.18300000000001</c:v>
                </c:pt>
                <c:pt idx="3">
                  <c:v>110.254</c:v>
                </c:pt>
                <c:pt idx="4">
                  <c:v>106.014</c:v>
                </c:pt>
                <c:pt idx="5">
                  <c:v>125.82899999999999</c:v>
                </c:pt>
                <c:pt idx="6">
                  <c:v>127.29300000000001</c:v>
                </c:pt>
                <c:pt idx="7">
                  <c:v>136.31399999999999</c:v>
                </c:pt>
                <c:pt idx="8">
                  <c:v>115.182</c:v>
                </c:pt>
                <c:pt idx="9">
                  <c:v>149.9</c:v>
                </c:pt>
                <c:pt idx="10" formatCode="General">
                  <c:v>246.7</c:v>
                </c:pt>
                <c:pt idx="11" formatCode="General">
                  <c:v>102.7</c:v>
                </c:pt>
              </c:numCache>
            </c:numRef>
          </c:val>
          <c:smooth val="0"/>
          <c:extLst>
            <c:ext xmlns:c16="http://schemas.microsoft.com/office/drawing/2014/chart" uri="{C3380CC4-5D6E-409C-BE32-E72D297353CC}">
              <c16:uniqueId val="{00000000-FD38-423B-AA53-2B16453F140D}"/>
            </c:ext>
          </c:extLst>
        </c:ser>
        <c:dLbls>
          <c:showLegendKey val="0"/>
          <c:showVal val="0"/>
          <c:showCatName val="0"/>
          <c:showSerName val="0"/>
          <c:showPercent val="0"/>
          <c:showBubbleSize val="0"/>
        </c:dLbls>
        <c:marker val="1"/>
        <c:smooth val="0"/>
        <c:axId val="231739776"/>
        <c:axId val="231741312"/>
      </c:lineChart>
      <c:catAx>
        <c:axId val="231739776"/>
        <c:scaling>
          <c:orientation val="minMax"/>
        </c:scaling>
        <c:delete val="0"/>
        <c:axPos val="b"/>
        <c:numFmt formatCode="General" sourceLinked="0"/>
        <c:majorTickMark val="out"/>
        <c:minorTickMark val="none"/>
        <c:tickLblPos val="nextTo"/>
        <c:txPr>
          <a:bodyPr/>
          <a:lstStyle/>
          <a:p>
            <a:pPr>
              <a:defRPr b="1"/>
            </a:pPr>
            <a:endParaRPr lang="es-MX"/>
          </a:p>
        </c:txPr>
        <c:crossAx val="231741312"/>
        <c:crosses val="autoZero"/>
        <c:auto val="1"/>
        <c:lblAlgn val="ctr"/>
        <c:lblOffset val="100"/>
        <c:noMultiLvlLbl val="0"/>
      </c:catAx>
      <c:valAx>
        <c:axId val="231741312"/>
        <c:scaling>
          <c:orientation val="minMax"/>
        </c:scaling>
        <c:delete val="1"/>
        <c:axPos val="l"/>
        <c:numFmt formatCode="#,##0.0" sourceLinked="1"/>
        <c:majorTickMark val="out"/>
        <c:minorTickMark val="none"/>
        <c:tickLblPos val="nextTo"/>
        <c:crossAx val="231739776"/>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Exportaciones por México</a:t>
            </a:r>
            <a:r>
              <a:rPr lang="en-US" sz="1400" baseline="0"/>
              <a:t> a El Salvador </a:t>
            </a:r>
          </a:p>
          <a:p>
            <a:pPr>
              <a:defRPr sz="1400"/>
            </a:pPr>
            <a:r>
              <a:rPr lang="en-US" sz="1100" baseline="0"/>
              <a:t>(Millones de Dólares)</a:t>
            </a:r>
            <a:endParaRPr lang="en-US" sz="1100"/>
          </a:p>
        </c:rich>
      </c:tx>
      <c:layout>
        <c:manualLayout>
          <c:xMode val="edge"/>
          <c:yMode val="edge"/>
          <c:x val="0.31544160104986879"/>
          <c:y val="2.4464831804281346E-2"/>
        </c:manualLayout>
      </c:layout>
      <c:overlay val="0"/>
    </c:title>
    <c:autoTitleDeleted val="0"/>
    <c:plotArea>
      <c:layout>
        <c:manualLayout>
          <c:layoutTarget val="inner"/>
          <c:xMode val="edge"/>
          <c:yMode val="edge"/>
          <c:x val="2.1666666666666667E-2"/>
          <c:y val="0.24405787817799149"/>
          <c:w val="0.96333333333333337"/>
          <c:h val="0.57595816654944409"/>
        </c:manualLayout>
      </c:layout>
      <c:lineChart>
        <c:grouping val="standard"/>
        <c:varyColors val="0"/>
        <c:ser>
          <c:idx val="0"/>
          <c:order val="0"/>
          <c:spPr>
            <a:ln w="34925">
              <a:solidFill>
                <a:srgbClr val="C00000"/>
              </a:solidFill>
            </a:ln>
          </c:spPr>
          <c:marker>
            <c:symbol val="circle"/>
            <c:size val="7"/>
            <c:spPr>
              <a:noFill/>
              <a:ln w="34925">
                <a:solidFill>
                  <a:srgbClr val="002060"/>
                </a:solidFill>
              </a:ln>
            </c:spPr>
          </c:marker>
          <c:dLbls>
            <c:dLbl>
              <c:idx val="1"/>
              <c:layout>
                <c:manualLayout>
                  <c:x val="-2.9180708661417323E-2"/>
                  <c:y val="-7.1418436829686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03-4800-8559-00C157A8CEBE}"/>
                </c:ext>
              </c:extLst>
            </c:dLbl>
            <c:dLbl>
              <c:idx val="2"/>
              <c:layout>
                <c:manualLayout>
                  <c:x val="-3.8439895013123358E-2"/>
                  <c:y val="-5.6816137237575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03-4800-8559-00C157A8CEBE}"/>
                </c:ext>
              </c:extLst>
            </c:dLbl>
            <c:dLbl>
              <c:idx val="3"/>
              <c:layout>
                <c:manualLayout>
                  <c:x val="-3.36250656167979E-2"/>
                  <c:y val="-5.7634349867111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03-4800-8559-00C157A8CEBE}"/>
                </c:ext>
              </c:extLst>
            </c:dLbl>
            <c:dLbl>
              <c:idx val="5"/>
              <c:layout>
                <c:manualLayout>
                  <c:x val="-3.5662204724409452E-2"/>
                  <c:y val="-5.95880179588352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03-4800-8559-00C157A8CEBE}"/>
                </c:ext>
              </c:extLst>
            </c:dLbl>
            <c:dLbl>
              <c:idx val="7"/>
              <c:layout>
                <c:manualLayout>
                  <c:x val="-3.7514041994750655E-2"/>
                  <c:y val="-5.70306755560593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03-4800-8559-00C157A8CEBE}"/>
                </c:ext>
              </c:extLst>
            </c:dLbl>
            <c:dLbl>
              <c:idx val="8"/>
              <c:layout>
                <c:manualLayout>
                  <c:x val="-3.6220734908136605E-2"/>
                  <c:y val="-6.5905867128507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03-4800-8559-00C157A8CEBE}"/>
                </c:ext>
              </c:extLst>
            </c:dLbl>
            <c:spPr>
              <a:noFill/>
              <a:ln>
                <a:noFill/>
              </a:ln>
              <a:effectLst/>
            </c:spPr>
            <c:txPr>
              <a:bodyPr/>
              <a:lstStyle/>
              <a:p>
                <a:pPr>
                  <a:defRPr sz="1000"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 SALV EXP'!$R$8:$AC$8</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 Enero-Mayo</c:v>
                </c:pt>
              </c:strCache>
            </c:strRef>
          </c:cat>
          <c:val>
            <c:numRef>
              <c:f>'EL SALV EXP'!$R$9:$AC$9</c:f>
              <c:numCache>
                <c:formatCode>0.0</c:formatCode>
                <c:ptCount val="12"/>
                <c:pt idx="0">
                  <c:v>801.07799999999997</c:v>
                </c:pt>
                <c:pt idx="1">
                  <c:v>462.48</c:v>
                </c:pt>
                <c:pt idx="2">
                  <c:v>658.02200000000005</c:v>
                </c:pt>
                <c:pt idx="3">
                  <c:v>665.81399999999996</c:v>
                </c:pt>
                <c:pt idx="4">
                  <c:v>608.84400000000005</c:v>
                </c:pt>
                <c:pt idx="5">
                  <c:v>639.21900000000005</c:v>
                </c:pt>
                <c:pt idx="6">
                  <c:v>604.85</c:v>
                </c:pt>
                <c:pt idx="7">
                  <c:v>637.06399999999996</c:v>
                </c:pt>
                <c:pt idx="8">
                  <c:v>596.51400000000001</c:v>
                </c:pt>
                <c:pt idx="9">
                  <c:v>687.7</c:v>
                </c:pt>
                <c:pt idx="10" formatCode="General">
                  <c:v>793.7</c:v>
                </c:pt>
                <c:pt idx="11" formatCode="General">
                  <c:v>303.10000000000002</c:v>
                </c:pt>
              </c:numCache>
            </c:numRef>
          </c:val>
          <c:smooth val="0"/>
          <c:extLst>
            <c:ext xmlns:c16="http://schemas.microsoft.com/office/drawing/2014/chart" uri="{C3380CC4-5D6E-409C-BE32-E72D297353CC}">
              <c16:uniqueId val="{00000006-D303-4800-8559-00C157A8CEBE}"/>
            </c:ext>
          </c:extLst>
        </c:ser>
        <c:dLbls>
          <c:showLegendKey val="0"/>
          <c:showVal val="0"/>
          <c:showCatName val="0"/>
          <c:showSerName val="0"/>
          <c:showPercent val="0"/>
          <c:showBubbleSize val="0"/>
        </c:dLbls>
        <c:marker val="1"/>
        <c:smooth val="0"/>
        <c:axId val="231799040"/>
        <c:axId val="231833600"/>
      </c:lineChart>
      <c:catAx>
        <c:axId val="231799040"/>
        <c:scaling>
          <c:orientation val="minMax"/>
        </c:scaling>
        <c:delete val="0"/>
        <c:axPos val="b"/>
        <c:numFmt formatCode="General" sourceLinked="0"/>
        <c:majorTickMark val="out"/>
        <c:minorTickMark val="none"/>
        <c:tickLblPos val="nextTo"/>
        <c:txPr>
          <a:bodyPr/>
          <a:lstStyle/>
          <a:p>
            <a:pPr>
              <a:defRPr b="1"/>
            </a:pPr>
            <a:endParaRPr lang="es-MX"/>
          </a:p>
        </c:txPr>
        <c:crossAx val="231833600"/>
        <c:crosses val="autoZero"/>
        <c:auto val="1"/>
        <c:lblAlgn val="ctr"/>
        <c:lblOffset val="100"/>
        <c:noMultiLvlLbl val="0"/>
      </c:catAx>
      <c:valAx>
        <c:axId val="231833600"/>
        <c:scaling>
          <c:orientation val="minMax"/>
        </c:scaling>
        <c:delete val="1"/>
        <c:axPos val="l"/>
        <c:numFmt formatCode="0.0" sourceLinked="1"/>
        <c:majorTickMark val="out"/>
        <c:minorTickMark val="none"/>
        <c:tickLblPos val="nextTo"/>
        <c:crossAx val="231799040"/>
        <c:crosses val="autoZero"/>
        <c:crossBetween val="between"/>
      </c:valAx>
      <c:spPr>
        <a:noFill/>
      </c:spPr>
    </c:plotArea>
    <c:plotVisOnly val="1"/>
    <c:dispBlanksAs val="gap"/>
    <c:showDLblsOverMax val="0"/>
  </c:chart>
  <c:spPr>
    <a:noFill/>
    <a:ln>
      <a:solidFill>
        <a:sysClr val="windowText" lastClr="000000"/>
      </a:solid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17</xdr:col>
      <xdr:colOff>9524</xdr:colOff>
      <xdr:row>9</xdr:row>
      <xdr:rowOff>190499</xdr:rowOff>
    </xdr:from>
    <xdr:to>
      <xdr:col>29</xdr:col>
      <xdr:colOff>19050</xdr:colOff>
      <xdr:row>17</xdr:row>
      <xdr:rowOff>57150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9525</xdr:colOff>
      <xdr:row>9</xdr:row>
      <xdr:rowOff>190499</xdr:rowOff>
    </xdr:from>
    <xdr:to>
      <xdr:col>28</xdr:col>
      <xdr:colOff>752475</xdr:colOff>
      <xdr:row>20</xdr:row>
      <xdr:rowOff>161924</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1062566</xdr:colOff>
      <xdr:row>9</xdr:row>
      <xdr:rowOff>177800</xdr:rowOff>
    </xdr:from>
    <xdr:to>
      <xdr:col>27</xdr:col>
      <xdr:colOff>723900</xdr:colOff>
      <xdr:row>17</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9</xdr:row>
      <xdr:rowOff>190500</xdr:rowOff>
    </xdr:from>
    <xdr:to>
      <xdr:col>28</xdr:col>
      <xdr:colOff>723900</xdr:colOff>
      <xdr:row>15</xdr:row>
      <xdr:rowOff>390526</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742950</xdr:colOff>
      <xdr:row>10</xdr:row>
      <xdr:rowOff>190499</xdr:rowOff>
    </xdr:from>
    <xdr:to>
      <xdr:col>29</xdr:col>
      <xdr:colOff>714375</xdr:colOff>
      <xdr:row>21</xdr:row>
      <xdr:rowOff>85724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1057</xdr:colOff>
      <xdr:row>9</xdr:row>
      <xdr:rowOff>230716</xdr:rowOff>
    </xdr:from>
    <xdr:to>
      <xdr:col>30</xdr:col>
      <xdr:colOff>19050</xdr:colOff>
      <xdr:row>14</xdr:row>
      <xdr:rowOff>142876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9</xdr:row>
      <xdr:rowOff>323849</xdr:rowOff>
    </xdr:from>
    <xdr:to>
      <xdr:col>28</xdr:col>
      <xdr:colOff>152400</xdr:colOff>
      <xdr:row>15</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9</xdr:row>
      <xdr:rowOff>133349</xdr:rowOff>
    </xdr:from>
    <xdr:to>
      <xdr:col>26</xdr:col>
      <xdr:colOff>495299</xdr:colOff>
      <xdr:row>19</xdr:row>
      <xdr:rowOff>161924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29160</xdr:colOff>
      <xdr:row>9</xdr:row>
      <xdr:rowOff>485969</xdr:rowOff>
    </xdr:from>
    <xdr:to>
      <xdr:col>27</xdr:col>
      <xdr:colOff>68035</xdr:colOff>
      <xdr:row>15</xdr:row>
      <xdr:rowOff>311019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8</xdr:row>
      <xdr:rowOff>704850</xdr:rowOff>
    </xdr:from>
    <xdr:to>
      <xdr:col>27</xdr:col>
      <xdr:colOff>752475</xdr:colOff>
      <xdr:row>8</xdr:row>
      <xdr:rowOff>3105150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695325</xdr:colOff>
      <xdr:row>9</xdr:row>
      <xdr:rowOff>390525</xdr:rowOff>
    </xdr:from>
    <xdr:to>
      <xdr:col>30</xdr:col>
      <xdr:colOff>0</xdr:colOff>
      <xdr:row>20</xdr:row>
      <xdr:rowOff>161925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17</xdr:col>
      <xdr:colOff>66675</xdr:colOff>
      <xdr:row>9</xdr:row>
      <xdr:rowOff>190499</xdr:rowOff>
    </xdr:from>
    <xdr:to>
      <xdr:col>29</xdr:col>
      <xdr:colOff>47625</xdr:colOff>
      <xdr:row>17</xdr:row>
      <xdr:rowOff>152400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9524</xdr:colOff>
      <xdr:row>12</xdr:row>
      <xdr:rowOff>9525</xdr:rowOff>
    </xdr:from>
    <xdr:to>
      <xdr:col>28</xdr:col>
      <xdr:colOff>733425</xdr:colOff>
      <xdr:row>20</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16</xdr:col>
      <xdr:colOff>752474</xdr:colOff>
      <xdr:row>11</xdr:row>
      <xdr:rowOff>104774</xdr:rowOff>
    </xdr:from>
    <xdr:to>
      <xdr:col>28</xdr:col>
      <xdr:colOff>742950</xdr:colOff>
      <xdr:row>23</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10</xdr:row>
      <xdr:rowOff>142875</xdr:rowOff>
    </xdr:from>
    <xdr:to>
      <xdr:col>29</xdr:col>
      <xdr:colOff>0</xdr:colOff>
      <xdr:row>15</xdr:row>
      <xdr:rowOff>2876550</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tabSelected="1" workbookViewId="0">
      <selection activeCell="D11" sqref="D11"/>
    </sheetView>
  </sheetViews>
  <sheetFormatPr baseColWidth="10" defaultRowHeight="15" x14ac:dyDescent="0.25"/>
  <cols>
    <col min="1" max="2" width="11.42578125" style="1"/>
    <col min="3" max="3" width="41.7109375" style="1" customWidth="1"/>
    <col min="4" max="12" width="11.42578125" style="1"/>
    <col min="13" max="13" width="13.5703125" style="1" customWidth="1"/>
    <col min="14" max="15" width="11.42578125" style="1"/>
    <col min="16" max="17" width="11.42578125" style="40"/>
    <col min="18" max="16384" width="11.42578125" style="1"/>
  </cols>
  <sheetData>
    <row r="1" spans="1:29" x14ac:dyDescent="0.25">
      <c r="B1" s="13" t="s">
        <v>0</v>
      </c>
    </row>
    <row r="2" spans="1:29" x14ac:dyDescent="0.25">
      <c r="B2" s="14"/>
    </row>
    <row r="3" spans="1:29" ht="15.75" x14ac:dyDescent="0.25">
      <c r="B3" s="67" t="s">
        <v>1</v>
      </c>
      <c r="C3" s="67"/>
      <c r="D3" s="67"/>
      <c r="E3" s="67"/>
      <c r="F3" s="67"/>
      <c r="G3" s="67"/>
      <c r="H3" s="67"/>
      <c r="I3" s="67"/>
      <c r="J3" s="67"/>
      <c r="K3" s="67"/>
      <c r="L3" s="67"/>
      <c r="M3" s="67"/>
      <c r="N3" s="67"/>
      <c r="O3" s="67"/>
      <c r="P3" s="28"/>
      <c r="Q3" s="28"/>
    </row>
    <row r="4" spans="1:29" ht="15" customHeight="1" x14ac:dyDescent="0.25">
      <c r="B4" s="68" t="s">
        <v>2</v>
      </c>
      <c r="C4" s="68"/>
      <c r="D4" s="68"/>
      <c r="E4" s="68"/>
      <c r="F4" s="68"/>
      <c r="G4" s="68"/>
      <c r="H4" s="68"/>
      <c r="I4" s="68"/>
      <c r="J4" s="68"/>
      <c r="K4" s="68"/>
      <c r="L4" s="68"/>
      <c r="M4" s="68"/>
      <c r="N4" s="68"/>
      <c r="O4" s="68"/>
      <c r="P4" s="29"/>
      <c r="Q4" s="29"/>
    </row>
    <row r="5" spans="1:29" ht="15" customHeight="1" x14ac:dyDescent="0.25">
      <c r="B5" s="69" t="s">
        <v>3</v>
      </c>
      <c r="C5" s="66" t="s">
        <v>4</v>
      </c>
      <c r="D5" s="66">
        <v>2008</v>
      </c>
      <c r="E5" s="66">
        <v>2009</v>
      </c>
      <c r="F5" s="66">
        <v>2010</v>
      </c>
      <c r="G5" s="66">
        <v>2011</v>
      </c>
      <c r="H5" s="66">
        <v>2012</v>
      </c>
      <c r="I5" s="66">
        <v>2013</v>
      </c>
      <c r="J5" s="66">
        <v>2014</v>
      </c>
      <c r="K5" s="66">
        <v>2015</v>
      </c>
      <c r="L5" s="66">
        <v>2016</v>
      </c>
      <c r="M5" s="66">
        <v>2017</v>
      </c>
      <c r="N5" s="66">
        <v>2018</v>
      </c>
      <c r="O5" s="19">
        <v>2019</v>
      </c>
      <c r="P5" s="30"/>
      <c r="Q5" s="30"/>
    </row>
    <row r="6" spans="1:29" ht="30" customHeight="1" x14ac:dyDescent="0.25">
      <c r="B6" s="69"/>
      <c r="C6" s="66"/>
      <c r="D6" s="66"/>
      <c r="E6" s="66"/>
      <c r="F6" s="66"/>
      <c r="G6" s="66"/>
      <c r="H6" s="66"/>
      <c r="I6" s="66"/>
      <c r="J6" s="66"/>
      <c r="K6" s="66"/>
      <c r="L6" s="66"/>
      <c r="M6" s="66"/>
      <c r="N6" s="66"/>
      <c r="O6" s="19" t="s">
        <v>502</v>
      </c>
      <c r="P6" s="30"/>
      <c r="Q6" s="30"/>
      <c r="R6" s="65" t="s">
        <v>278</v>
      </c>
      <c r="S6" s="65"/>
      <c r="T6" s="65"/>
      <c r="U6" s="65"/>
      <c r="V6" s="65"/>
      <c r="W6" s="65"/>
      <c r="X6" s="65"/>
      <c r="Y6" s="65"/>
      <c r="Z6" s="65"/>
      <c r="AA6" s="65"/>
      <c r="AB6" s="65"/>
      <c r="AC6" s="65"/>
    </row>
    <row r="7" spans="1:29" ht="30" customHeight="1" x14ac:dyDescent="0.25">
      <c r="B7" s="20" t="s">
        <v>5</v>
      </c>
      <c r="C7" s="20" t="s">
        <v>6</v>
      </c>
      <c r="D7" s="4">
        <v>501219</v>
      </c>
      <c r="E7" s="4">
        <v>499464</v>
      </c>
      <c r="F7" s="4">
        <v>488374</v>
      </c>
      <c r="G7" s="4">
        <v>543323</v>
      </c>
      <c r="H7" s="4">
        <v>611724</v>
      </c>
      <c r="I7" s="4">
        <v>528828</v>
      </c>
      <c r="J7" s="4">
        <v>489559</v>
      </c>
      <c r="K7" s="4">
        <v>461201</v>
      </c>
      <c r="L7" s="4">
        <v>487829</v>
      </c>
      <c r="M7" s="4">
        <v>527750</v>
      </c>
      <c r="N7" s="4">
        <v>535834</v>
      </c>
      <c r="O7" s="4">
        <v>192120</v>
      </c>
      <c r="P7" s="33"/>
      <c r="Q7" s="33"/>
      <c r="R7" s="16">
        <v>2008</v>
      </c>
      <c r="S7" s="16">
        <v>2009</v>
      </c>
      <c r="T7" s="16">
        <v>2010</v>
      </c>
      <c r="U7" s="16">
        <v>2011</v>
      </c>
      <c r="V7" s="16">
        <v>2012</v>
      </c>
      <c r="W7" s="16">
        <v>2013</v>
      </c>
      <c r="X7" s="16">
        <v>2014</v>
      </c>
      <c r="Y7" s="16">
        <v>2015</v>
      </c>
      <c r="Z7" s="16">
        <v>2016</v>
      </c>
      <c r="AA7" s="22">
        <v>2017</v>
      </c>
      <c r="AB7" s="16">
        <v>2018</v>
      </c>
      <c r="AC7" s="22" t="s">
        <v>524</v>
      </c>
    </row>
    <row r="8" spans="1:29" x14ac:dyDescent="0.25">
      <c r="B8" s="6" t="s">
        <v>7</v>
      </c>
      <c r="C8" s="6" t="s">
        <v>293</v>
      </c>
      <c r="D8" s="45">
        <v>87669</v>
      </c>
      <c r="E8" s="45">
        <v>68927</v>
      </c>
      <c r="F8" s="45">
        <v>64114</v>
      </c>
      <c r="G8" s="45">
        <v>156571</v>
      </c>
      <c r="H8" s="45">
        <v>179586</v>
      </c>
      <c r="I8" s="45">
        <v>153107</v>
      </c>
      <c r="J8" s="45">
        <v>113190</v>
      </c>
      <c r="K8" s="45">
        <v>104401</v>
      </c>
      <c r="L8" s="45">
        <v>125969</v>
      </c>
      <c r="M8" s="45">
        <v>116123</v>
      </c>
      <c r="N8" s="45">
        <v>76622</v>
      </c>
      <c r="O8" s="45">
        <v>26726</v>
      </c>
      <c r="P8" s="31"/>
      <c r="Q8" s="31"/>
      <c r="R8" s="41">
        <v>501.21899999999999</v>
      </c>
      <c r="S8" s="41">
        <v>499.464</v>
      </c>
      <c r="T8" s="41">
        <v>488.37400000000002</v>
      </c>
      <c r="U8" s="41">
        <v>543.32299999999998</v>
      </c>
      <c r="V8" s="41">
        <v>611.72400000000005</v>
      </c>
      <c r="W8" s="41">
        <v>528.82799999999997</v>
      </c>
      <c r="X8" s="41">
        <v>489.54899999999998</v>
      </c>
      <c r="Y8" s="41">
        <v>461.19400000000002</v>
      </c>
      <c r="Z8" s="41">
        <v>487.80700000000002</v>
      </c>
      <c r="AA8" s="41">
        <v>528</v>
      </c>
      <c r="AB8" s="16">
        <v>536</v>
      </c>
      <c r="AC8" s="16">
        <v>192.1</v>
      </c>
    </row>
    <row r="9" spans="1:29" x14ac:dyDescent="0.25">
      <c r="B9" s="8" t="s">
        <v>9</v>
      </c>
      <c r="C9" s="8" t="s">
        <v>293</v>
      </c>
      <c r="D9" s="47">
        <v>16820</v>
      </c>
      <c r="E9" s="47">
        <v>8536</v>
      </c>
      <c r="F9" s="47">
        <v>18274</v>
      </c>
      <c r="G9" s="47">
        <v>28580</v>
      </c>
      <c r="H9" s="47">
        <v>27737</v>
      </c>
      <c r="I9" s="47">
        <v>13740</v>
      </c>
      <c r="J9" s="47">
        <v>28051</v>
      </c>
      <c r="K9" s="47">
        <v>25241</v>
      </c>
      <c r="L9" s="47">
        <v>37868</v>
      </c>
      <c r="M9" s="47">
        <v>44551</v>
      </c>
      <c r="N9" s="47">
        <v>38637</v>
      </c>
      <c r="O9" s="47">
        <v>8364</v>
      </c>
      <c r="P9" s="31"/>
      <c r="Q9" s="31"/>
    </row>
    <row r="10" spans="1:29" x14ac:dyDescent="0.25">
      <c r="A10" s="2"/>
      <c r="B10" s="6" t="s">
        <v>8</v>
      </c>
      <c r="C10" s="6" t="s">
        <v>294</v>
      </c>
      <c r="D10" s="45">
        <v>37068</v>
      </c>
      <c r="E10" s="45">
        <v>33366</v>
      </c>
      <c r="F10" s="45">
        <v>50438</v>
      </c>
      <c r="G10" s="45">
        <v>66560</v>
      </c>
      <c r="H10" s="45">
        <v>58591</v>
      </c>
      <c r="I10" s="45">
        <v>53407</v>
      </c>
      <c r="J10" s="45">
        <v>37471</v>
      </c>
      <c r="K10" s="45">
        <v>33062</v>
      </c>
      <c r="L10" s="45">
        <v>33545</v>
      </c>
      <c r="M10" s="45">
        <v>40404</v>
      </c>
      <c r="N10" s="45">
        <v>35950</v>
      </c>
      <c r="O10" s="45">
        <v>9028</v>
      </c>
      <c r="P10" s="31"/>
      <c r="Q10" s="31"/>
    </row>
    <row r="11" spans="1:29" x14ac:dyDescent="0.25">
      <c r="A11" s="3"/>
      <c r="B11" s="8" t="s">
        <v>11</v>
      </c>
      <c r="C11" s="8" t="s">
        <v>295</v>
      </c>
      <c r="D11" s="47">
        <v>31570</v>
      </c>
      <c r="E11" s="47">
        <v>20733</v>
      </c>
      <c r="F11" s="47">
        <v>35919</v>
      </c>
      <c r="G11" s="47">
        <v>53585</v>
      </c>
      <c r="H11" s="47">
        <v>36490</v>
      </c>
      <c r="I11" s="47">
        <v>33828</v>
      </c>
      <c r="J11" s="47">
        <v>25788</v>
      </c>
      <c r="K11" s="47">
        <v>18840</v>
      </c>
      <c r="L11" s="47">
        <v>17934</v>
      </c>
      <c r="M11" s="47">
        <v>27953</v>
      </c>
      <c r="N11" s="47">
        <v>23831</v>
      </c>
      <c r="O11" s="47">
        <v>8025</v>
      </c>
      <c r="P11" s="31"/>
      <c r="Q11" s="31"/>
    </row>
    <row r="12" spans="1:29" x14ac:dyDescent="0.25">
      <c r="A12" s="2"/>
      <c r="B12" s="6" t="s">
        <v>59</v>
      </c>
      <c r="C12" s="6" t="s">
        <v>296</v>
      </c>
      <c r="D12" s="48">
        <v>0</v>
      </c>
      <c r="E12" s="48">
        <v>0</v>
      </c>
      <c r="F12" s="45">
        <v>1049</v>
      </c>
      <c r="G12" s="45">
        <v>1817</v>
      </c>
      <c r="H12" s="45">
        <v>1406</v>
      </c>
      <c r="I12" s="48">
        <v>912</v>
      </c>
      <c r="J12" s="48">
        <v>837</v>
      </c>
      <c r="K12" s="48">
        <v>896</v>
      </c>
      <c r="L12" s="45">
        <v>1966</v>
      </c>
      <c r="M12" s="45">
        <v>2736</v>
      </c>
      <c r="N12" s="45">
        <v>20129</v>
      </c>
      <c r="O12" s="45">
        <v>10502</v>
      </c>
      <c r="P12" s="31"/>
      <c r="Q12" s="31"/>
    </row>
    <row r="13" spans="1:29" x14ac:dyDescent="0.25">
      <c r="A13" s="3"/>
      <c r="B13" s="8" t="s">
        <v>297</v>
      </c>
      <c r="C13" s="8" t="s">
        <v>298</v>
      </c>
      <c r="D13" s="46">
        <v>0</v>
      </c>
      <c r="E13" s="46">
        <v>0</v>
      </c>
      <c r="F13" s="46">
        <v>0</v>
      </c>
      <c r="G13" s="46">
        <v>0</v>
      </c>
      <c r="H13" s="46">
        <v>0</v>
      </c>
      <c r="I13" s="46">
        <v>0</v>
      </c>
      <c r="J13" s="46">
        <v>0</v>
      </c>
      <c r="K13" s="46">
        <v>0</v>
      </c>
      <c r="L13" s="46">
        <v>0</v>
      </c>
      <c r="M13" s="46">
        <v>134</v>
      </c>
      <c r="N13" s="47">
        <v>19161</v>
      </c>
      <c r="O13" s="47">
        <v>6773</v>
      </c>
      <c r="P13" s="31"/>
      <c r="Q13" s="31"/>
    </row>
    <row r="14" spans="1:29" x14ac:dyDescent="0.25">
      <c r="A14" s="2"/>
      <c r="B14" s="6" t="s">
        <v>10</v>
      </c>
      <c r="C14" s="6" t="s">
        <v>299</v>
      </c>
      <c r="D14" s="45">
        <v>4031</v>
      </c>
      <c r="E14" s="45">
        <v>3051</v>
      </c>
      <c r="F14" s="45">
        <v>6402</v>
      </c>
      <c r="G14" s="45">
        <v>7796</v>
      </c>
      <c r="H14" s="45">
        <v>12091</v>
      </c>
      <c r="I14" s="45">
        <v>15811</v>
      </c>
      <c r="J14" s="45">
        <v>18577</v>
      </c>
      <c r="K14" s="45">
        <v>19875</v>
      </c>
      <c r="L14" s="45">
        <v>14154</v>
      </c>
      <c r="M14" s="45">
        <v>11888</v>
      </c>
      <c r="N14" s="45">
        <v>16890</v>
      </c>
      <c r="O14" s="45">
        <v>5068</v>
      </c>
      <c r="P14" s="31"/>
      <c r="Q14" s="31"/>
    </row>
    <row r="15" spans="1:29" x14ac:dyDescent="0.25">
      <c r="A15" s="3"/>
      <c r="B15" s="8" t="s">
        <v>15</v>
      </c>
      <c r="C15" s="8" t="s">
        <v>300</v>
      </c>
      <c r="D15" s="46">
        <v>871</v>
      </c>
      <c r="E15" s="47">
        <v>1096</v>
      </c>
      <c r="F15" s="47">
        <v>3682</v>
      </c>
      <c r="G15" s="47">
        <v>5849</v>
      </c>
      <c r="H15" s="47">
        <v>8397</v>
      </c>
      <c r="I15" s="47">
        <v>9731</v>
      </c>
      <c r="J15" s="47">
        <v>11032</v>
      </c>
      <c r="K15" s="47">
        <v>8539</v>
      </c>
      <c r="L15" s="47">
        <v>9158</v>
      </c>
      <c r="M15" s="47">
        <v>13098</v>
      </c>
      <c r="N15" s="47">
        <v>15407</v>
      </c>
      <c r="O15" s="47">
        <v>4829</v>
      </c>
      <c r="P15" s="31"/>
      <c r="Q15" s="31"/>
    </row>
    <row r="16" spans="1:29" x14ac:dyDescent="0.25">
      <c r="A16" s="2"/>
      <c r="B16" s="6" t="s">
        <v>21</v>
      </c>
      <c r="C16" s="6" t="s">
        <v>301</v>
      </c>
      <c r="D16" s="48">
        <v>0</v>
      </c>
      <c r="E16" s="48">
        <v>0</v>
      </c>
      <c r="F16" s="48">
        <v>0</v>
      </c>
      <c r="G16" s="48">
        <v>0</v>
      </c>
      <c r="H16" s="45">
        <v>4076</v>
      </c>
      <c r="I16" s="45">
        <v>9654</v>
      </c>
      <c r="J16" s="45">
        <v>14761</v>
      </c>
      <c r="K16" s="45">
        <v>6324</v>
      </c>
      <c r="L16" s="45">
        <v>11032</v>
      </c>
      <c r="M16" s="45">
        <v>10379</v>
      </c>
      <c r="N16" s="45">
        <v>14887</v>
      </c>
      <c r="O16" s="45">
        <v>1963</v>
      </c>
      <c r="P16" s="32"/>
      <c r="Q16" s="32"/>
    </row>
    <row r="17" spans="1:17" x14ac:dyDescent="0.25">
      <c r="A17" s="3"/>
      <c r="B17" s="8" t="s">
        <v>30</v>
      </c>
      <c r="C17" s="8" t="s">
        <v>299</v>
      </c>
      <c r="D17" s="46">
        <v>0</v>
      </c>
      <c r="E17" s="47">
        <v>103816</v>
      </c>
      <c r="F17" s="47">
        <v>84103</v>
      </c>
      <c r="G17" s="47">
        <v>19744</v>
      </c>
      <c r="H17" s="47">
        <v>50799</v>
      </c>
      <c r="I17" s="47">
        <v>6133</v>
      </c>
      <c r="J17" s="47">
        <v>1250</v>
      </c>
      <c r="K17" s="47">
        <v>4253</v>
      </c>
      <c r="L17" s="47">
        <v>5700</v>
      </c>
      <c r="M17" s="47">
        <v>12825</v>
      </c>
      <c r="N17" s="47">
        <v>14531</v>
      </c>
      <c r="O17" s="47">
        <v>6086</v>
      </c>
      <c r="P17" s="31"/>
      <c r="Q17" s="31"/>
    </row>
    <row r="18" spans="1:17" x14ac:dyDescent="0.25">
      <c r="A18" s="2"/>
      <c r="B18" s="6" t="s">
        <v>24</v>
      </c>
      <c r="C18" s="6" t="s">
        <v>299</v>
      </c>
      <c r="D18" s="48">
        <v>0</v>
      </c>
      <c r="E18" s="48">
        <v>0</v>
      </c>
      <c r="F18" s="48">
        <v>0</v>
      </c>
      <c r="G18" s="48">
        <v>0</v>
      </c>
      <c r="H18" s="45">
        <v>6208</v>
      </c>
      <c r="I18" s="45">
        <v>20290</v>
      </c>
      <c r="J18" s="45">
        <v>20871</v>
      </c>
      <c r="K18" s="45">
        <v>5431</v>
      </c>
      <c r="L18" s="45">
        <v>4731</v>
      </c>
      <c r="M18" s="45">
        <v>7943</v>
      </c>
      <c r="N18" s="45">
        <v>11194</v>
      </c>
      <c r="O18" s="48">
        <v>170</v>
      </c>
      <c r="P18" s="32"/>
      <c r="Q18" s="32"/>
    </row>
    <row r="19" spans="1:17" ht="24" x14ac:dyDescent="0.25">
      <c r="A19" s="3"/>
      <c r="B19" s="8" t="s">
        <v>14</v>
      </c>
      <c r="C19" s="8" t="s">
        <v>302</v>
      </c>
      <c r="D19" s="47">
        <v>9568</v>
      </c>
      <c r="E19" s="47">
        <v>11692</v>
      </c>
      <c r="F19" s="47">
        <v>12472</v>
      </c>
      <c r="G19" s="47">
        <v>11140</v>
      </c>
      <c r="H19" s="47">
        <v>12130</v>
      </c>
      <c r="I19" s="47">
        <v>10320</v>
      </c>
      <c r="J19" s="47">
        <v>10934</v>
      </c>
      <c r="K19" s="47">
        <v>9574</v>
      </c>
      <c r="L19" s="47">
        <v>11106</v>
      </c>
      <c r="M19" s="47">
        <v>9601</v>
      </c>
      <c r="N19" s="47">
        <v>10417</v>
      </c>
      <c r="O19" s="47">
        <v>3919</v>
      </c>
      <c r="P19" s="31"/>
      <c r="Q19" s="31"/>
    </row>
    <row r="20" spans="1:17" ht="24" x14ac:dyDescent="0.25">
      <c r="A20" s="2"/>
      <c r="B20" s="6" t="s">
        <v>12</v>
      </c>
      <c r="C20" s="6" t="s">
        <v>303</v>
      </c>
      <c r="D20" s="45">
        <v>2580</v>
      </c>
      <c r="E20" s="45">
        <v>6147</v>
      </c>
      <c r="F20" s="45">
        <v>6394</v>
      </c>
      <c r="G20" s="48">
        <v>666</v>
      </c>
      <c r="H20" s="45">
        <v>5696</v>
      </c>
      <c r="I20" s="45">
        <v>3000</v>
      </c>
      <c r="J20" s="45">
        <v>12369</v>
      </c>
      <c r="K20" s="45">
        <v>11091</v>
      </c>
      <c r="L20" s="45">
        <v>11569</v>
      </c>
      <c r="M20" s="45">
        <v>13125</v>
      </c>
      <c r="N20" s="45">
        <v>8806</v>
      </c>
      <c r="O20" s="45">
        <v>4155</v>
      </c>
      <c r="P20" s="31"/>
      <c r="Q20" s="31"/>
    </row>
    <row r="21" spans="1:17" x14ac:dyDescent="0.25">
      <c r="A21" s="3"/>
      <c r="B21" s="8" t="s">
        <v>13</v>
      </c>
      <c r="C21" s="8" t="s">
        <v>299</v>
      </c>
      <c r="D21" s="46">
        <v>430</v>
      </c>
      <c r="E21" s="46">
        <v>969</v>
      </c>
      <c r="F21" s="47">
        <v>3134</v>
      </c>
      <c r="G21" s="47">
        <v>3162</v>
      </c>
      <c r="H21" s="47">
        <v>2833</v>
      </c>
      <c r="I21" s="47">
        <v>5511</v>
      </c>
      <c r="J21" s="47">
        <v>6080</v>
      </c>
      <c r="K21" s="47">
        <v>10856</v>
      </c>
      <c r="L21" s="47">
        <v>13167</v>
      </c>
      <c r="M21" s="47">
        <v>8674</v>
      </c>
      <c r="N21" s="47">
        <v>7567</v>
      </c>
      <c r="O21" s="47">
        <v>2954</v>
      </c>
      <c r="P21" s="31"/>
      <c r="Q21" s="31"/>
    </row>
    <row r="22" spans="1:17" x14ac:dyDescent="0.25">
      <c r="A22" s="2"/>
      <c r="B22" s="6" t="s">
        <v>19</v>
      </c>
      <c r="C22" s="6" t="s">
        <v>299</v>
      </c>
      <c r="D22" s="45">
        <v>2586</v>
      </c>
      <c r="E22" s="45">
        <v>2076</v>
      </c>
      <c r="F22" s="45">
        <v>3178</v>
      </c>
      <c r="G22" s="45">
        <v>3740</v>
      </c>
      <c r="H22" s="45">
        <v>4275</v>
      </c>
      <c r="I22" s="45">
        <v>4410</v>
      </c>
      <c r="J22" s="45">
        <v>5749</v>
      </c>
      <c r="K22" s="45">
        <v>7328</v>
      </c>
      <c r="L22" s="45">
        <v>6893</v>
      </c>
      <c r="M22" s="45">
        <v>7731</v>
      </c>
      <c r="N22" s="45">
        <v>7501</v>
      </c>
      <c r="O22" s="45">
        <v>3124</v>
      </c>
      <c r="P22" s="31"/>
      <c r="Q22" s="31"/>
    </row>
    <row r="23" spans="1:17" x14ac:dyDescent="0.25">
      <c r="A23" s="3"/>
      <c r="B23" s="8" t="s">
        <v>171</v>
      </c>
      <c r="C23" s="8" t="s">
        <v>299</v>
      </c>
      <c r="D23" s="46">
        <v>11</v>
      </c>
      <c r="E23" s="46">
        <v>0</v>
      </c>
      <c r="F23" s="46">
        <v>0</v>
      </c>
      <c r="G23" s="46">
        <v>0</v>
      </c>
      <c r="H23" s="46">
        <v>0</v>
      </c>
      <c r="I23" s="46">
        <v>0</v>
      </c>
      <c r="J23" s="46">
        <v>0</v>
      </c>
      <c r="K23" s="46">
        <v>437</v>
      </c>
      <c r="L23" s="47">
        <v>1160</v>
      </c>
      <c r="M23" s="47">
        <v>3740</v>
      </c>
      <c r="N23" s="47">
        <v>7138</v>
      </c>
      <c r="O23" s="47">
        <v>3251</v>
      </c>
      <c r="P23" s="31"/>
      <c r="Q23" s="31"/>
    </row>
    <row r="24" spans="1:17" x14ac:dyDescent="0.25">
      <c r="A24" s="2"/>
      <c r="B24" s="6" t="s">
        <v>18</v>
      </c>
      <c r="C24" s="6" t="s">
        <v>304</v>
      </c>
      <c r="D24" s="45">
        <v>3360</v>
      </c>
      <c r="E24" s="45">
        <v>2214</v>
      </c>
      <c r="F24" s="45">
        <v>1667</v>
      </c>
      <c r="G24" s="45">
        <v>3218</v>
      </c>
      <c r="H24" s="45">
        <v>3545</v>
      </c>
      <c r="I24" s="45">
        <v>8168</v>
      </c>
      <c r="J24" s="45">
        <v>8608</v>
      </c>
      <c r="K24" s="45">
        <v>7455</v>
      </c>
      <c r="L24" s="45">
        <v>5590</v>
      </c>
      <c r="M24" s="45">
        <v>8442</v>
      </c>
      <c r="N24" s="45">
        <v>7064</v>
      </c>
      <c r="O24" s="45">
        <v>2535</v>
      </c>
      <c r="P24" s="31"/>
      <c r="Q24" s="31"/>
    </row>
    <row r="25" spans="1:17" x14ac:dyDescent="0.25">
      <c r="A25" s="3"/>
      <c r="B25" s="8" t="s">
        <v>17</v>
      </c>
      <c r="C25" s="8" t="s">
        <v>305</v>
      </c>
      <c r="D25" s="46">
        <v>0</v>
      </c>
      <c r="E25" s="46">
        <v>0</v>
      </c>
      <c r="F25" s="46">
        <v>0</v>
      </c>
      <c r="G25" s="46">
        <v>0</v>
      </c>
      <c r="H25" s="46">
        <v>0</v>
      </c>
      <c r="I25" s="46">
        <v>88</v>
      </c>
      <c r="J25" s="47">
        <v>8144</v>
      </c>
      <c r="K25" s="47">
        <v>7834</v>
      </c>
      <c r="L25" s="46">
        <v>414</v>
      </c>
      <c r="M25" s="47">
        <v>2001</v>
      </c>
      <c r="N25" s="47">
        <v>6853</v>
      </c>
      <c r="O25" s="47">
        <v>1181</v>
      </c>
      <c r="P25" s="32"/>
      <c r="Q25" s="32"/>
    </row>
    <row r="26" spans="1:17" ht="24" x14ac:dyDescent="0.25">
      <c r="A26" s="2"/>
      <c r="B26" s="6" t="s">
        <v>62</v>
      </c>
      <c r="C26" s="6" t="s">
        <v>306</v>
      </c>
      <c r="D26" s="48">
        <v>0</v>
      </c>
      <c r="E26" s="48">
        <v>0</v>
      </c>
      <c r="F26" s="48">
        <v>0</v>
      </c>
      <c r="G26" s="48">
        <v>0</v>
      </c>
      <c r="H26" s="48">
        <v>0</v>
      </c>
      <c r="I26" s="48">
        <v>0</v>
      </c>
      <c r="J26" s="48">
        <v>0</v>
      </c>
      <c r="K26" s="48">
        <v>0</v>
      </c>
      <c r="L26" s="48">
        <v>0</v>
      </c>
      <c r="M26" s="45">
        <v>5157</v>
      </c>
      <c r="N26" s="45">
        <v>6670</v>
      </c>
      <c r="O26" s="48">
        <v>0</v>
      </c>
      <c r="P26" s="32"/>
      <c r="Q26" s="32"/>
    </row>
    <row r="27" spans="1:17" x14ac:dyDescent="0.25">
      <c r="A27" s="3"/>
      <c r="B27" s="8" t="s">
        <v>23</v>
      </c>
      <c r="C27" s="8" t="s">
        <v>299</v>
      </c>
      <c r="D27" s="46">
        <v>50</v>
      </c>
      <c r="E27" s="46">
        <v>0</v>
      </c>
      <c r="F27" s="46">
        <v>407</v>
      </c>
      <c r="G27" s="46">
        <v>0</v>
      </c>
      <c r="H27" s="46">
        <v>1</v>
      </c>
      <c r="I27" s="46">
        <v>652</v>
      </c>
      <c r="J27" s="47">
        <v>3230</v>
      </c>
      <c r="K27" s="47">
        <v>5836</v>
      </c>
      <c r="L27" s="47">
        <v>5068</v>
      </c>
      <c r="M27" s="47">
        <v>4483</v>
      </c>
      <c r="N27" s="47">
        <v>6447</v>
      </c>
      <c r="O27" s="47">
        <v>4108</v>
      </c>
      <c r="P27" s="31"/>
      <c r="Q27" s="31"/>
    </row>
    <row r="28" spans="1:17" ht="24" x14ac:dyDescent="0.25">
      <c r="A28" s="2"/>
      <c r="B28" s="6" t="s">
        <v>20</v>
      </c>
      <c r="C28" s="6" t="s">
        <v>307</v>
      </c>
      <c r="D28" s="45">
        <v>1808</v>
      </c>
      <c r="E28" s="45">
        <v>2058</v>
      </c>
      <c r="F28" s="45">
        <v>4070</v>
      </c>
      <c r="G28" s="45">
        <v>4638</v>
      </c>
      <c r="H28" s="45">
        <v>6056</v>
      </c>
      <c r="I28" s="45">
        <v>6525</v>
      </c>
      <c r="J28" s="45">
        <v>7506</v>
      </c>
      <c r="K28" s="45">
        <v>6785</v>
      </c>
      <c r="L28" s="45">
        <v>5576</v>
      </c>
      <c r="M28" s="45">
        <v>5669</v>
      </c>
      <c r="N28" s="45">
        <v>5939</v>
      </c>
      <c r="O28" s="45">
        <v>2213</v>
      </c>
      <c r="P28" s="31"/>
      <c r="Q28" s="31"/>
    </row>
    <row r="29" spans="1:17" x14ac:dyDescent="0.25">
      <c r="A29" s="3"/>
      <c r="B29" s="8" t="s">
        <v>22</v>
      </c>
      <c r="C29" s="8" t="s">
        <v>308</v>
      </c>
      <c r="D29" s="46">
        <v>876</v>
      </c>
      <c r="E29" s="47">
        <v>1322</v>
      </c>
      <c r="F29" s="47">
        <v>1493</v>
      </c>
      <c r="G29" s="47">
        <v>2037</v>
      </c>
      <c r="H29" s="47">
        <v>2587</v>
      </c>
      <c r="I29" s="47">
        <v>4108</v>
      </c>
      <c r="J29" s="47">
        <v>4286</v>
      </c>
      <c r="K29" s="47">
        <v>5968</v>
      </c>
      <c r="L29" s="47">
        <v>7615</v>
      </c>
      <c r="M29" s="47">
        <v>5792</v>
      </c>
      <c r="N29" s="47">
        <v>5759</v>
      </c>
      <c r="O29" s="47">
        <v>3286</v>
      </c>
      <c r="P29" s="31"/>
      <c r="Q29" s="31"/>
    </row>
    <row r="30" spans="1:17" x14ac:dyDescent="0.25">
      <c r="A30" s="2"/>
      <c r="B30" s="6" t="s">
        <v>309</v>
      </c>
      <c r="C30" s="6" t="s">
        <v>310</v>
      </c>
      <c r="D30" s="48">
        <v>0</v>
      </c>
      <c r="E30" s="48">
        <v>0</v>
      </c>
      <c r="F30" s="48">
        <v>0</v>
      </c>
      <c r="G30" s="48">
        <v>0</v>
      </c>
      <c r="H30" s="48">
        <v>0</v>
      </c>
      <c r="I30" s="48">
        <v>0</v>
      </c>
      <c r="J30" s="48">
        <v>0</v>
      </c>
      <c r="K30" s="48">
        <v>0</v>
      </c>
      <c r="L30" s="48">
        <v>0</v>
      </c>
      <c r="M30" s="48">
        <v>155</v>
      </c>
      <c r="N30" s="45">
        <v>5722</v>
      </c>
      <c r="O30" s="45">
        <v>2021</v>
      </c>
      <c r="P30" s="31"/>
      <c r="Q30" s="31"/>
    </row>
    <row r="31" spans="1:17" x14ac:dyDescent="0.25">
      <c r="A31" s="3"/>
      <c r="B31" s="8" t="s">
        <v>129</v>
      </c>
      <c r="C31" s="8" t="s">
        <v>311</v>
      </c>
      <c r="D31" s="46">
        <v>299</v>
      </c>
      <c r="E31" s="46">
        <v>28</v>
      </c>
      <c r="F31" s="46">
        <v>44</v>
      </c>
      <c r="G31" s="46">
        <v>14</v>
      </c>
      <c r="H31" s="46">
        <v>129</v>
      </c>
      <c r="I31" s="46">
        <v>60</v>
      </c>
      <c r="J31" s="46">
        <v>0</v>
      </c>
      <c r="K31" s="46">
        <v>0</v>
      </c>
      <c r="L31" s="47">
        <v>1585</v>
      </c>
      <c r="M31" s="47">
        <v>2726</v>
      </c>
      <c r="N31" s="47">
        <v>5590</v>
      </c>
      <c r="O31" s="46">
        <v>757</v>
      </c>
      <c r="P31" s="32"/>
      <c r="Q31" s="32"/>
    </row>
    <row r="32" spans="1:17" ht="24" x14ac:dyDescent="0.25">
      <c r="A32" s="2"/>
      <c r="B32" s="6" t="s">
        <v>27</v>
      </c>
      <c r="C32" s="6" t="s">
        <v>312</v>
      </c>
      <c r="D32" s="45">
        <v>6488</v>
      </c>
      <c r="E32" s="48">
        <v>135</v>
      </c>
      <c r="F32" s="48">
        <v>38</v>
      </c>
      <c r="G32" s="48">
        <v>0</v>
      </c>
      <c r="H32" s="48">
        <v>0</v>
      </c>
      <c r="I32" s="45">
        <v>5189</v>
      </c>
      <c r="J32" s="45">
        <v>2602</v>
      </c>
      <c r="K32" s="45">
        <v>4660</v>
      </c>
      <c r="L32" s="45">
        <v>3757</v>
      </c>
      <c r="M32" s="45">
        <v>3418</v>
      </c>
      <c r="N32" s="45">
        <v>5448</v>
      </c>
      <c r="O32" s="45">
        <v>1994</v>
      </c>
      <c r="P32" s="31"/>
      <c r="Q32" s="31"/>
    </row>
    <row r="33" spans="1:17" ht="24" x14ac:dyDescent="0.25">
      <c r="A33" s="3"/>
      <c r="B33" s="8" t="s">
        <v>16</v>
      </c>
      <c r="C33" s="8" t="s">
        <v>313</v>
      </c>
      <c r="D33" s="46">
        <v>575</v>
      </c>
      <c r="E33" s="46">
        <v>307</v>
      </c>
      <c r="F33" s="47">
        <v>2123</v>
      </c>
      <c r="G33" s="47">
        <v>5376</v>
      </c>
      <c r="H33" s="47">
        <v>8975</v>
      </c>
      <c r="I33" s="47">
        <v>8537</v>
      </c>
      <c r="J33" s="47">
        <v>10234</v>
      </c>
      <c r="K33" s="47">
        <v>8024</v>
      </c>
      <c r="L33" s="47">
        <v>4522</v>
      </c>
      <c r="M33" s="47">
        <v>4600</v>
      </c>
      <c r="N33" s="47">
        <v>4590</v>
      </c>
      <c r="O33" s="47">
        <v>2663</v>
      </c>
      <c r="P33" s="31"/>
      <c r="Q33" s="31"/>
    </row>
    <row r="34" spans="1:17" x14ac:dyDescent="0.25">
      <c r="A34" s="2"/>
      <c r="B34" s="6" t="s">
        <v>29</v>
      </c>
      <c r="C34" s="6" t="s">
        <v>314</v>
      </c>
      <c r="D34" s="45">
        <v>6402</v>
      </c>
      <c r="E34" s="45">
        <v>5321</v>
      </c>
      <c r="F34" s="45">
        <v>5770</v>
      </c>
      <c r="G34" s="45">
        <v>6354</v>
      </c>
      <c r="H34" s="45">
        <v>5482</v>
      </c>
      <c r="I34" s="45">
        <v>4417</v>
      </c>
      <c r="J34" s="45">
        <v>5494</v>
      </c>
      <c r="K34" s="45">
        <v>4321</v>
      </c>
      <c r="L34" s="45">
        <v>4040</v>
      </c>
      <c r="M34" s="45">
        <v>5421</v>
      </c>
      <c r="N34" s="45">
        <v>4554</v>
      </c>
      <c r="O34" s="45">
        <v>1269</v>
      </c>
      <c r="P34" s="32"/>
      <c r="Q34" s="32"/>
    </row>
    <row r="35" spans="1:17" x14ac:dyDescent="0.25">
      <c r="A35" s="3"/>
      <c r="B35" s="8" t="s">
        <v>25</v>
      </c>
      <c r="C35" s="8" t="s">
        <v>299</v>
      </c>
      <c r="D35" s="46">
        <v>101</v>
      </c>
      <c r="E35" s="46">
        <v>246</v>
      </c>
      <c r="F35" s="46">
        <v>322</v>
      </c>
      <c r="G35" s="47">
        <v>1446</v>
      </c>
      <c r="H35" s="47">
        <v>2316</v>
      </c>
      <c r="I35" s="47">
        <v>2968</v>
      </c>
      <c r="J35" s="47">
        <v>2644</v>
      </c>
      <c r="K35" s="47">
        <v>5220</v>
      </c>
      <c r="L35" s="47">
        <v>3809</v>
      </c>
      <c r="M35" s="47">
        <v>2912</v>
      </c>
      <c r="N35" s="47">
        <v>4304</v>
      </c>
      <c r="O35" s="47">
        <v>1920</v>
      </c>
      <c r="P35" s="31"/>
      <c r="Q35" s="31"/>
    </row>
    <row r="36" spans="1:17" x14ac:dyDescent="0.25">
      <c r="A36" s="2"/>
      <c r="B36" s="6" t="s">
        <v>44</v>
      </c>
      <c r="C36" s="6" t="s">
        <v>315</v>
      </c>
      <c r="D36" s="48">
        <v>0</v>
      </c>
      <c r="E36" s="45">
        <v>1951</v>
      </c>
      <c r="F36" s="45">
        <v>2864</v>
      </c>
      <c r="G36" s="48">
        <v>836</v>
      </c>
      <c r="H36" s="48">
        <v>3</v>
      </c>
      <c r="I36" s="48">
        <v>504</v>
      </c>
      <c r="J36" s="48">
        <v>827</v>
      </c>
      <c r="K36" s="45">
        <v>1507</v>
      </c>
      <c r="L36" s="45">
        <v>2405</v>
      </c>
      <c r="M36" s="45">
        <v>1443</v>
      </c>
      <c r="N36" s="45">
        <v>4078</v>
      </c>
      <c r="O36" s="45">
        <v>3844</v>
      </c>
      <c r="P36" s="31"/>
      <c r="Q36" s="31"/>
    </row>
    <row r="37" spans="1:17" x14ac:dyDescent="0.25">
      <c r="A37" s="3"/>
      <c r="B37" s="8" t="s">
        <v>58</v>
      </c>
      <c r="C37" s="8" t="s">
        <v>299</v>
      </c>
      <c r="D37" s="46">
        <v>121</v>
      </c>
      <c r="E37" s="46">
        <v>83</v>
      </c>
      <c r="F37" s="46">
        <v>70</v>
      </c>
      <c r="G37" s="46">
        <v>408</v>
      </c>
      <c r="H37" s="46">
        <v>217</v>
      </c>
      <c r="I37" s="46">
        <v>674</v>
      </c>
      <c r="J37" s="46">
        <v>862</v>
      </c>
      <c r="K37" s="47">
        <v>1080</v>
      </c>
      <c r="L37" s="47">
        <v>3117</v>
      </c>
      <c r="M37" s="47">
        <v>3273</v>
      </c>
      <c r="N37" s="47">
        <v>3487</v>
      </c>
      <c r="O37" s="47">
        <v>1545</v>
      </c>
      <c r="P37" s="31"/>
      <c r="Q37" s="31"/>
    </row>
    <row r="38" spans="1:17" x14ac:dyDescent="0.25">
      <c r="A38" s="2"/>
      <c r="B38" s="6" t="s">
        <v>28</v>
      </c>
      <c r="C38" s="6" t="s">
        <v>316</v>
      </c>
      <c r="D38" s="48">
        <v>7</v>
      </c>
      <c r="E38" s="48">
        <v>60</v>
      </c>
      <c r="F38" s="48">
        <v>3</v>
      </c>
      <c r="G38" s="48">
        <v>38</v>
      </c>
      <c r="H38" s="48">
        <v>1</v>
      </c>
      <c r="I38" s="48">
        <v>265</v>
      </c>
      <c r="J38" s="45">
        <v>2312</v>
      </c>
      <c r="K38" s="45">
        <v>4466</v>
      </c>
      <c r="L38" s="45">
        <v>5322</v>
      </c>
      <c r="M38" s="45">
        <v>4525</v>
      </c>
      <c r="N38" s="45">
        <v>3462</v>
      </c>
      <c r="O38" s="48">
        <v>660</v>
      </c>
      <c r="P38" s="32"/>
      <c r="Q38" s="32"/>
    </row>
    <row r="39" spans="1:17" ht="36" x14ac:dyDescent="0.25">
      <c r="A39" s="3"/>
      <c r="B39" s="8" t="s">
        <v>33</v>
      </c>
      <c r="C39" s="8" t="s">
        <v>317</v>
      </c>
      <c r="D39" s="46">
        <v>0</v>
      </c>
      <c r="E39" s="46">
        <v>0</v>
      </c>
      <c r="F39" s="46">
        <v>0</v>
      </c>
      <c r="G39" s="46">
        <v>0</v>
      </c>
      <c r="H39" s="46">
        <v>0</v>
      </c>
      <c r="I39" s="46">
        <v>0</v>
      </c>
      <c r="J39" s="46">
        <v>109</v>
      </c>
      <c r="K39" s="47">
        <v>2755</v>
      </c>
      <c r="L39" s="47">
        <v>2221</v>
      </c>
      <c r="M39" s="47">
        <v>2764</v>
      </c>
      <c r="N39" s="47">
        <v>3440</v>
      </c>
      <c r="O39" s="47">
        <v>1014</v>
      </c>
      <c r="P39" s="32"/>
      <c r="Q39" s="32"/>
    </row>
    <row r="40" spans="1:17" x14ac:dyDescent="0.25">
      <c r="A40" s="2"/>
      <c r="B40" s="6" t="s">
        <v>161</v>
      </c>
      <c r="C40" s="6" t="s">
        <v>299</v>
      </c>
      <c r="D40" s="48">
        <v>21</v>
      </c>
      <c r="E40" s="48">
        <v>746</v>
      </c>
      <c r="F40" s="45">
        <v>2531</v>
      </c>
      <c r="G40" s="45">
        <v>2653</v>
      </c>
      <c r="H40" s="45">
        <v>1780</v>
      </c>
      <c r="I40" s="45">
        <v>1232</v>
      </c>
      <c r="J40" s="48">
        <v>300</v>
      </c>
      <c r="K40" s="48">
        <v>172</v>
      </c>
      <c r="L40" s="48">
        <v>251</v>
      </c>
      <c r="M40" s="45">
        <v>1604</v>
      </c>
      <c r="N40" s="45">
        <v>3190</v>
      </c>
      <c r="O40" s="45">
        <v>1298</v>
      </c>
      <c r="P40" s="31"/>
      <c r="Q40" s="31"/>
    </row>
    <row r="41" spans="1:17" x14ac:dyDescent="0.25">
      <c r="A41" s="3"/>
      <c r="B41" s="8" t="s">
        <v>130</v>
      </c>
      <c r="C41" s="8" t="s">
        <v>299</v>
      </c>
      <c r="D41" s="46">
        <v>1</v>
      </c>
      <c r="E41" s="46">
        <v>18</v>
      </c>
      <c r="F41" s="46">
        <v>21</v>
      </c>
      <c r="G41" s="46">
        <v>6</v>
      </c>
      <c r="H41" s="46">
        <v>483</v>
      </c>
      <c r="I41" s="47">
        <v>1840</v>
      </c>
      <c r="J41" s="47">
        <v>1404</v>
      </c>
      <c r="K41" s="47">
        <v>1078</v>
      </c>
      <c r="L41" s="47">
        <v>1555</v>
      </c>
      <c r="M41" s="47">
        <v>2324</v>
      </c>
      <c r="N41" s="47">
        <v>3170</v>
      </c>
      <c r="O41" s="47">
        <v>1237</v>
      </c>
      <c r="P41" s="31"/>
      <c r="Q41" s="31"/>
    </row>
    <row r="42" spans="1:17" ht="24" x14ac:dyDescent="0.25">
      <c r="A42" s="2"/>
      <c r="B42" s="6" t="s">
        <v>318</v>
      </c>
      <c r="C42" s="6" t="s">
        <v>319</v>
      </c>
      <c r="D42" s="48">
        <v>0</v>
      </c>
      <c r="E42" s="48">
        <v>0</v>
      </c>
      <c r="F42" s="48">
        <v>0</v>
      </c>
      <c r="G42" s="48">
        <v>0</v>
      </c>
      <c r="H42" s="48">
        <v>0</v>
      </c>
      <c r="I42" s="48">
        <v>0</v>
      </c>
      <c r="J42" s="48">
        <v>0</v>
      </c>
      <c r="K42" s="48">
        <v>0</v>
      </c>
      <c r="L42" s="48">
        <v>0</v>
      </c>
      <c r="M42" s="48">
        <v>253</v>
      </c>
      <c r="N42" s="45">
        <v>2936</v>
      </c>
      <c r="O42" s="45">
        <v>1144</v>
      </c>
      <c r="P42" s="32"/>
      <c r="Q42" s="32"/>
    </row>
    <row r="43" spans="1:17" x14ac:dyDescent="0.25">
      <c r="A43" s="3"/>
      <c r="B43" s="8" t="s">
        <v>32</v>
      </c>
      <c r="C43" s="8" t="s">
        <v>320</v>
      </c>
      <c r="D43" s="47">
        <v>3546</v>
      </c>
      <c r="E43" s="47">
        <v>3005</v>
      </c>
      <c r="F43" s="47">
        <v>5090</v>
      </c>
      <c r="G43" s="47">
        <v>6355</v>
      </c>
      <c r="H43" s="47">
        <v>4036</v>
      </c>
      <c r="I43" s="47">
        <v>4812</v>
      </c>
      <c r="J43" s="47">
        <v>4294</v>
      </c>
      <c r="K43" s="47">
        <v>3264</v>
      </c>
      <c r="L43" s="47">
        <v>3241</v>
      </c>
      <c r="M43" s="47">
        <v>3836</v>
      </c>
      <c r="N43" s="47">
        <v>2893</v>
      </c>
      <c r="O43" s="46">
        <v>763</v>
      </c>
      <c r="P43" s="32"/>
      <c r="Q43" s="32"/>
    </row>
    <row r="44" spans="1:17" ht="24" x14ac:dyDescent="0.25">
      <c r="A44" s="2"/>
      <c r="B44" s="6" t="s">
        <v>41</v>
      </c>
      <c r="C44" s="6" t="s">
        <v>321</v>
      </c>
      <c r="D44" s="48">
        <v>240</v>
      </c>
      <c r="E44" s="48">
        <v>431</v>
      </c>
      <c r="F44" s="48">
        <v>707</v>
      </c>
      <c r="G44" s="48">
        <v>790</v>
      </c>
      <c r="H44" s="48">
        <v>977</v>
      </c>
      <c r="I44" s="45">
        <v>1109</v>
      </c>
      <c r="J44" s="45">
        <v>1326</v>
      </c>
      <c r="K44" s="45">
        <v>1660</v>
      </c>
      <c r="L44" s="45">
        <v>1441</v>
      </c>
      <c r="M44" s="45">
        <v>1828</v>
      </c>
      <c r="N44" s="45">
        <v>2840</v>
      </c>
      <c r="O44" s="45">
        <v>1042</v>
      </c>
      <c r="P44" s="32"/>
      <c r="Q44" s="32"/>
    </row>
    <row r="45" spans="1:17" x14ac:dyDescent="0.25">
      <c r="A45" s="3"/>
      <c r="B45" s="8" t="s">
        <v>35</v>
      </c>
      <c r="C45" s="8" t="s">
        <v>322</v>
      </c>
      <c r="D45" s="46">
        <v>7</v>
      </c>
      <c r="E45" s="46">
        <v>452</v>
      </c>
      <c r="F45" s="46">
        <v>784</v>
      </c>
      <c r="G45" s="46">
        <v>940</v>
      </c>
      <c r="H45" s="47">
        <v>1671</v>
      </c>
      <c r="I45" s="47">
        <v>2020</v>
      </c>
      <c r="J45" s="47">
        <v>2137</v>
      </c>
      <c r="K45" s="47">
        <v>2319</v>
      </c>
      <c r="L45" s="47">
        <v>1995</v>
      </c>
      <c r="M45" s="47">
        <v>2260</v>
      </c>
      <c r="N45" s="47">
        <v>2744</v>
      </c>
      <c r="O45" s="47">
        <v>1252</v>
      </c>
      <c r="P45" s="31"/>
      <c r="Q45" s="31"/>
    </row>
    <row r="46" spans="1:17" x14ac:dyDescent="0.25">
      <c r="A46" s="2"/>
      <c r="B46" s="6" t="s">
        <v>37</v>
      </c>
      <c r="C46" s="6" t="s">
        <v>299</v>
      </c>
      <c r="D46" s="48">
        <v>4</v>
      </c>
      <c r="E46" s="48">
        <v>71</v>
      </c>
      <c r="F46" s="48">
        <v>714</v>
      </c>
      <c r="G46" s="48">
        <v>94</v>
      </c>
      <c r="H46" s="48">
        <v>169</v>
      </c>
      <c r="I46" s="48">
        <v>153</v>
      </c>
      <c r="J46" s="48">
        <v>32</v>
      </c>
      <c r="K46" s="45">
        <v>2100</v>
      </c>
      <c r="L46" s="45">
        <v>1217</v>
      </c>
      <c r="M46" s="45">
        <v>1112</v>
      </c>
      <c r="N46" s="45">
        <v>2626</v>
      </c>
      <c r="O46" s="48">
        <v>620</v>
      </c>
      <c r="P46" s="32"/>
      <c r="Q46" s="32"/>
    </row>
    <row r="47" spans="1:17" x14ac:dyDescent="0.25">
      <c r="A47" s="3"/>
      <c r="B47" s="8" t="s">
        <v>36</v>
      </c>
      <c r="C47" s="8" t="s">
        <v>310</v>
      </c>
      <c r="D47" s="47">
        <v>1697</v>
      </c>
      <c r="E47" s="47">
        <v>1534</v>
      </c>
      <c r="F47" s="47">
        <v>1462</v>
      </c>
      <c r="G47" s="47">
        <v>1903</v>
      </c>
      <c r="H47" s="47">
        <v>2263</v>
      </c>
      <c r="I47" s="47">
        <v>2459</v>
      </c>
      <c r="J47" s="47">
        <v>2848</v>
      </c>
      <c r="K47" s="47">
        <v>2182</v>
      </c>
      <c r="L47" s="47">
        <v>2397</v>
      </c>
      <c r="M47" s="47">
        <v>2571</v>
      </c>
      <c r="N47" s="47">
        <v>2561</v>
      </c>
      <c r="O47" s="46">
        <v>932</v>
      </c>
      <c r="P47" s="32"/>
      <c r="Q47" s="32"/>
    </row>
    <row r="48" spans="1:17" x14ac:dyDescent="0.25">
      <c r="A48" s="2"/>
      <c r="B48" s="6" t="s">
        <v>31</v>
      </c>
      <c r="C48" s="6" t="s">
        <v>316</v>
      </c>
      <c r="D48" s="48">
        <v>1</v>
      </c>
      <c r="E48" s="48">
        <v>0</v>
      </c>
      <c r="F48" s="48">
        <v>42</v>
      </c>
      <c r="G48" s="48">
        <v>1</v>
      </c>
      <c r="H48" s="48">
        <v>1</v>
      </c>
      <c r="I48" s="48">
        <v>177</v>
      </c>
      <c r="J48" s="45">
        <v>1977</v>
      </c>
      <c r="K48" s="45">
        <v>3795</v>
      </c>
      <c r="L48" s="45">
        <v>2830</v>
      </c>
      <c r="M48" s="45">
        <v>2456</v>
      </c>
      <c r="N48" s="45">
        <v>2494</v>
      </c>
      <c r="O48" s="48">
        <v>604</v>
      </c>
      <c r="P48" s="32"/>
      <c r="Q48" s="32"/>
    </row>
    <row r="49" spans="1:17" ht="24" x14ac:dyDescent="0.25">
      <c r="A49" s="3"/>
      <c r="B49" s="8" t="s">
        <v>323</v>
      </c>
      <c r="C49" s="8" t="s">
        <v>324</v>
      </c>
      <c r="D49" s="46">
        <v>0</v>
      </c>
      <c r="E49" s="46">
        <v>0</v>
      </c>
      <c r="F49" s="46">
        <v>0</v>
      </c>
      <c r="G49" s="46">
        <v>2</v>
      </c>
      <c r="H49" s="47">
        <v>1699</v>
      </c>
      <c r="I49" s="47">
        <v>1506</v>
      </c>
      <c r="J49" s="46">
        <v>518</v>
      </c>
      <c r="K49" s="46">
        <v>0</v>
      </c>
      <c r="L49" s="46">
        <v>119</v>
      </c>
      <c r="M49" s="46">
        <v>621</v>
      </c>
      <c r="N49" s="47">
        <v>2486</v>
      </c>
      <c r="O49" s="47">
        <v>1116</v>
      </c>
      <c r="P49" s="32"/>
      <c r="Q49" s="32"/>
    </row>
    <row r="50" spans="1:17" x14ac:dyDescent="0.25">
      <c r="A50" s="2"/>
      <c r="B50" s="6" t="s">
        <v>131</v>
      </c>
      <c r="C50" s="6" t="s">
        <v>299</v>
      </c>
      <c r="D50" s="45">
        <v>1673</v>
      </c>
      <c r="E50" s="45">
        <v>1783</v>
      </c>
      <c r="F50" s="45">
        <v>1585</v>
      </c>
      <c r="G50" s="48">
        <v>535</v>
      </c>
      <c r="H50" s="48">
        <v>682</v>
      </c>
      <c r="I50" s="45">
        <v>1705</v>
      </c>
      <c r="J50" s="45">
        <v>1437</v>
      </c>
      <c r="K50" s="45">
        <v>1274</v>
      </c>
      <c r="L50" s="45">
        <v>1447</v>
      </c>
      <c r="M50" s="45">
        <v>1984</v>
      </c>
      <c r="N50" s="45">
        <v>2466</v>
      </c>
      <c r="O50" s="48">
        <v>658</v>
      </c>
      <c r="P50" s="32"/>
      <c r="Q50" s="32"/>
    </row>
    <row r="51" spans="1:17" x14ac:dyDescent="0.25">
      <c r="A51" s="3"/>
      <c r="B51" s="8" t="s">
        <v>38</v>
      </c>
      <c r="C51" s="8" t="s">
        <v>325</v>
      </c>
      <c r="D51" s="46">
        <v>55</v>
      </c>
      <c r="E51" s="46">
        <v>164</v>
      </c>
      <c r="F51" s="46">
        <v>438</v>
      </c>
      <c r="G51" s="46">
        <v>561</v>
      </c>
      <c r="H51" s="47">
        <v>1332</v>
      </c>
      <c r="I51" s="47">
        <v>1333</v>
      </c>
      <c r="J51" s="47">
        <v>1666</v>
      </c>
      <c r="K51" s="47">
        <v>2062</v>
      </c>
      <c r="L51" s="47">
        <v>2369</v>
      </c>
      <c r="M51" s="47">
        <v>2214</v>
      </c>
      <c r="N51" s="47">
        <v>2464</v>
      </c>
      <c r="O51" s="47">
        <v>1043</v>
      </c>
      <c r="P51" s="32"/>
      <c r="Q51" s="32"/>
    </row>
    <row r="52" spans="1:17" x14ac:dyDescent="0.25">
      <c r="A52" s="2"/>
      <c r="B52" s="6" t="s">
        <v>128</v>
      </c>
      <c r="C52" s="6" t="s">
        <v>326</v>
      </c>
      <c r="D52" s="48">
        <v>84</v>
      </c>
      <c r="E52" s="48">
        <v>659</v>
      </c>
      <c r="F52" s="48">
        <v>856</v>
      </c>
      <c r="G52" s="48">
        <v>644</v>
      </c>
      <c r="H52" s="48">
        <v>882</v>
      </c>
      <c r="I52" s="48">
        <v>952</v>
      </c>
      <c r="J52" s="48">
        <v>232</v>
      </c>
      <c r="K52" s="48">
        <v>720</v>
      </c>
      <c r="L52" s="45">
        <v>1813</v>
      </c>
      <c r="M52" s="45">
        <v>2540</v>
      </c>
      <c r="N52" s="45">
        <v>2402</v>
      </c>
      <c r="O52" s="45">
        <v>1241</v>
      </c>
      <c r="P52" s="32"/>
      <c r="Q52" s="32"/>
    </row>
    <row r="53" spans="1:17" x14ac:dyDescent="0.25">
      <c r="A53" s="3"/>
      <c r="B53" s="8" t="s">
        <v>327</v>
      </c>
      <c r="C53" s="8" t="s">
        <v>310</v>
      </c>
      <c r="D53" s="46">
        <v>254</v>
      </c>
      <c r="E53" s="46">
        <v>73</v>
      </c>
      <c r="F53" s="46">
        <v>1</v>
      </c>
      <c r="G53" s="46">
        <v>5</v>
      </c>
      <c r="H53" s="46">
        <v>0</v>
      </c>
      <c r="I53" s="46">
        <v>0</v>
      </c>
      <c r="J53" s="46">
        <v>0</v>
      </c>
      <c r="K53" s="46">
        <v>0</v>
      </c>
      <c r="L53" s="46">
        <v>0</v>
      </c>
      <c r="M53" s="47">
        <v>1299</v>
      </c>
      <c r="N53" s="47">
        <v>2114</v>
      </c>
      <c r="O53" s="46">
        <v>188</v>
      </c>
      <c r="P53" s="32"/>
      <c r="Q53" s="32"/>
    </row>
    <row r="54" spans="1:17" x14ac:dyDescent="0.25">
      <c r="A54" s="2"/>
      <c r="B54" s="6" t="s">
        <v>42</v>
      </c>
      <c r="C54" s="6" t="s">
        <v>299</v>
      </c>
      <c r="D54" s="48">
        <v>671</v>
      </c>
      <c r="E54" s="48">
        <v>809</v>
      </c>
      <c r="F54" s="48">
        <v>832</v>
      </c>
      <c r="G54" s="45">
        <v>1162</v>
      </c>
      <c r="H54" s="45">
        <v>1327</v>
      </c>
      <c r="I54" s="45">
        <v>1811</v>
      </c>
      <c r="J54" s="45">
        <v>2173</v>
      </c>
      <c r="K54" s="45">
        <v>1620</v>
      </c>
      <c r="L54" s="45">
        <v>1952</v>
      </c>
      <c r="M54" s="45">
        <v>1687</v>
      </c>
      <c r="N54" s="45">
        <v>2091</v>
      </c>
      <c r="O54" s="48">
        <v>462</v>
      </c>
      <c r="P54" s="32"/>
      <c r="Q54" s="32"/>
    </row>
    <row r="55" spans="1:17" ht="24" x14ac:dyDescent="0.25">
      <c r="A55" s="3"/>
      <c r="B55" s="8" t="s">
        <v>328</v>
      </c>
      <c r="C55" s="8" t="s">
        <v>329</v>
      </c>
      <c r="D55" s="46">
        <v>880</v>
      </c>
      <c r="E55" s="46">
        <v>0</v>
      </c>
      <c r="F55" s="46">
        <v>0</v>
      </c>
      <c r="G55" s="46">
        <v>0</v>
      </c>
      <c r="H55" s="47">
        <v>5150</v>
      </c>
      <c r="I55" s="47">
        <v>5693</v>
      </c>
      <c r="J55" s="46">
        <v>0</v>
      </c>
      <c r="K55" s="46">
        <v>0</v>
      </c>
      <c r="L55" s="46">
        <v>32</v>
      </c>
      <c r="M55" s="46">
        <v>0</v>
      </c>
      <c r="N55" s="47">
        <v>1881</v>
      </c>
      <c r="O55" s="47">
        <v>7000</v>
      </c>
      <c r="P55" s="31"/>
      <c r="Q55" s="31"/>
    </row>
    <row r="56" spans="1:17" x14ac:dyDescent="0.25">
      <c r="A56" s="2"/>
      <c r="B56" s="6" t="s">
        <v>40</v>
      </c>
      <c r="C56" s="6" t="s">
        <v>299</v>
      </c>
      <c r="D56" s="48">
        <v>0</v>
      </c>
      <c r="E56" s="48">
        <v>0</v>
      </c>
      <c r="F56" s="48">
        <v>0</v>
      </c>
      <c r="G56" s="48">
        <v>0</v>
      </c>
      <c r="H56" s="48">
        <v>292</v>
      </c>
      <c r="I56" s="48">
        <v>889</v>
      </c>
      <c r="J56" s="45">
        <v>1226</v>
      </c>
      <c r="K56" s="45">
        <v>1837</v>
      </c>
      <c r="L56" s="45">
        <v>1911</v>
      </c>
      <c r="M56" s="45">
        <v>2322</v>
      </c>
      <c r="N56" s="45">
        <v>1877</v>
      </c>
      <c r="O56" s="48">
        <v>766</v>
      </c>
      <c r="P56" s="32"/>
      <c r="Q56" s="32"/>
    </row>
    <row r="57" spans="1:17" ht="24" x14ac:dyDescent="0.25">
      <c r="A57" s="3"/>
      <c r="B57" s="8" t="s">
        <v>330</v>
      </c>
      <c r="C57" s="8" t="s">
        <v>331</v>
      </c>
      <c r="D57" s="46">
        <v>0</v>
      </c>
      <c r="E57" s="46">
        <v>4</v>
      </c>
      <c r="F57" s="46">
        <v>2</v>
      </c>
      <c r="G57" s="47">
        <v>4573</v>
      </c>
      <c r="H57" s="47">
        <v>3359</v>
      </c>
      <c r="I57" s="46">
        <v>10</v>
      </c>
      <c r="J57" s="46">
        <v>0</v>
      </c>
      <c r="K57" s="46">
        <v>849</v>
      </c>
      <c r="L57" s="46">
        <v>0</v>
      </c>
      <c r="M57" s="47">
        <v>1051</v>
      </c>
      <c r="N57" s="47">
        <v>1813</v>
      </c>
      <c r="O57" s="46">
        <v>520</v>
      </c>
      <c r="P57" s="32"/>
      <c r="Q57" s="32"/>
    </row>
    <row r="59" spans="1:17" x14ac:dyDescent="0.25">
      <c r="B59" s="17" t="s">
        <v>332</v>
      </c>
    </row>
    <row r="60" spans="1:17" x14ac:dyDescent="0.25">
      <c r="B60" s="17" t="s">
        <v>333</v>
      </c>
    </row>
    <row r="61" spans="1:17" x14ac:dyDescent="0.25">
      <c r="B61" s="17"/>
    </row>
    <row r="62" spans="1:17" x14ac:dyDescent="0.25">
      <c r="C62" s="18"/>
    </row>
    <row r="66" spans="2:17" x14ac:dyDescent="0.25">
      <c r="B66" s="13" t="s">
        <v>0</v>
      </c>
    </row>
    <row r="67" spans="2:17" x14ac:dyDescent="0.25">
      <c r="B67" s="14"/>
    </row>
    <row r="68" spans="2:17" ht="15.75" x14ac:dyDescent="0.25">
      <c r="B68" s="67" t="s">
        <v>1</v>
      </c>
      <c r="C68" s="67"/>
      <c r="D68" s="67"/>
      <c r="E68" s="67"/>
      <c r="F68" s="67"/>
      <c r="G68" s="67"/>
      <c r="H68" s="67"/>
      <c r="I68" s="67"/>
      <c r="J68" s="67"/>
      <c r="K68" s="67"/>
      <c r="L68" s="67"/>
      <c r="M68" s="67"/>
      <c r="N68" s="67"/>
      <c r="O68" s="67"/>
      <c r="P68" s="28"/>
      <c r="Q68" s="28"/>
    </row>
    <row r="69" spans="2:17" x14ac:dyDescent="0.25">
      <c r="B69" s="68" t="s">
        <v>2</v>
      </c>
      <c r="C69" s="68"/>
      <c r="D69" s="68"/>
      <c r="E69" s="68"/>
      <c r="F69" s="68"/>
      <c r="G69" s="68"/>
      <c r="H69" s="68"/>
      <c r="I69" s="68"/>
      <c r="J69" s="68"/>
      <c r="K69" s="68"/>
      <c r="L69" s="68"/>
      <c r="M69" s="68"/>
      <c r="N69" s="68"/>
      <c r="O69" s="68"/>
      <c r="P69" s="29"/>
      <c r="Q69" s="29"/>
    </row>
    <row r="70" spans="2:17" x14ac:dyDescent="0.25">
      <c r="B70" s="69" t="s">
        <v>3</v>
      </c>
      <c r="C70" s="66" t="s">
        <v>4</v>
      </c>
      <c r="D70" s="66">
        <v>2008</v>
      </c>
      <c r="E70" s="66">
        <v>2009</v>
      </c>
      <c r="F70" s="66">
        <v>2010</v>
      </c>
      <c r="G70" s="66">
        <v>2011</v>
      </c>
      <c r="H70" s="66">
        <v>2012</v>
      </c>
      <c r="I70" s="66">
        <v>2013</v>
      </c>
      <c r="J70" s="66">
        <v>2014</v>
      </c>
      <c r="K70" s="66">
        <v>2015</v>
      </c>
      <c r="L70" s="66">
        <v>2016</v>
      </c>
      <c r="M70" s="66">
        <v>2017</v>
      </c>
      <c r="N70" s="66">
        <v>2018</v>
      </c>
      <c r="O70" s="34">
        <v>2019</v>
      </c>
      <c r="P70" s="30"/>
      <c r="Q70" s="30"/>
    </row>
    <row r="71" spans="2:17" ht="30" x14ac:dyDescent="0.25">
      <c r="B71" s="69"/>
      <c r="C71" s="66"/>
      <c r="D71" s="66"/>
      <c r="E71" s="66"/>
      <c r="F71" s="66"/>
      <c r="G71" s="66"/>
      <c r="H71" s="66"/>
      <c r="I71" s="66"/>
      <c r="J71" s="66"/>
      <c r="K71" s="66"/>
      <c r="L71" s="66"/>
      <c r="M71" s="66"/>
      <c r="N71" s="66"/>
      <c r="O71" s="34" t="s">
        <v>292</v>
      </c>
      <c r="P71" s="30"/>
      <c r="Q71" s="30"/>
    </row>
    <row r="72" spans="2:17" x14ac:dyDescent="0.25">
      <c r="B72" s="20" t="s">
        <v>5</v>
      </c>
      <c r="C72" s="20" t="s">
        <v>6</v>
      </c>
      <c r="D72" s="5">
        <v>501219</v>
      </c>
      <c r="E72" s="5">
        <v>499464</v>
      </c>
      <c r="F72" s="5">
        <v>488374</v>
      </c>
      <c r="G72" s="5">
        <v>543323</v>
      </c>
      <c r="H72" s="5">
        <v>611724</v>
      </c>
      <c r="I72" s="5">
        <v>528828</v>
      </c>
      <c r="J72" s="5">
        <v>489559</v>
      </c>
      <c r="K72" s="5">
        <v>461201</v>
      </c>
      <c r="L72" s="5">
        <v>487829</v>
      </c>
      <c r="M72" s="5">
        <v>527750</v>
      </c>
      <c r="N72" s="5">
        <v>535834</v>
      </c>
      <c r="O72" s="35">
        <v>146017</v>
      </c>
      <c r="P72" s="33"/>
      <c r="Q72" s="33"/>
    </row>
    <row r="73" spans="2:17" x14ac:dyDescent="0.25">
      <c r="B73" s="6" t="s">
        <v>7</v>
      </c>
      <c r="C73" s="6" t="s">
        <v>293</v>
      </c>
      <c r="D73" s="7">
        <v>87669</v>
      </c>
      <c r="E73" s="7">
        <v>68927</v>
      </c>
      <c r="F73" s="7">
        <v>64114</v>
      </c>
      <c r="G73" s="7">
        <v>156571</v>
      </c>
      <c r="H73" s="7">
        <v>179586</v>
      </c>
      <c r="I73" s="7">
        <v>153107</v>
      </c>
      <c r="J73" s="7">
        <v>113190</v>
      </c>
      <c r="K73" s="7">
        <v>104401</v>
      </c>
      <c r="L73" s="7">
        <v>125969</v>
      </c>
      <c r="M73" s="7">
        <v>116123</v>
      </c>
      <c r="N73" s="7">
        <v>76622</v>
      </c>
      <c r="O73" s="36">
        <v>21178</v>
      </c>
      <c r="P73" s="31"/>
      <c r="Q73" s="31"/>
    </row>
    <row r="74" spans="2:17" x14ac:dyDescent="0.25">
      <c r="B74" s="8" t="s">
        <v>9</v>
      </c>
      <c r="C74" s="8" t="s">
        <v>293</v>
      </c>
      <c r="D74" s="9">
        <v>16820</v>
      </c>
      <c r="E74" s="9">
        <v>8536</v>
      </c>
      <c r="F74" s="9">
        <v>18274</v>
      </c>
      <c r="G74" s="9">
        <v>28580</v>
      </c>
      <c r="H74" s="9">
        <v>27737</v>
      </c>
      <c r="I74" s="9">
        <v>13740</v>
      </c>
      <c r="J74" s="9">
        <v>28051</v>
      </c>
      <c r="K74" s="9">
        <v>25241</v>
      </c>
      <c r="L74" s="9">
        <v>37868</v>
      </c>
      <c r="M74" s="9">
        <v>44551</v>
      </c>
      <c r="N74" s="9">
        <v>38636</v>
      </c>
      <c r="O74" s="37">
        <v>6804</v>
      </c>
      <c r="P74" s="31"/>
      <c r="Q74" s="31"/>
    </row>
    <row r="75" spans="2:17" x14ac:dyDescent="0.25">
      <c r="B75" s="6" t="s">
        <v>8</v>
      </c>
      <c r="C75" s="6" t="s">
        <v>294</v>
      </c>
      <c r="D75" s="7">
        <v>37068</v>
      </c>
      <c r="E75" s="7">
        <v>33366</v>
      </c>
      <c r="F75" s="7">
        <v>50438</v>
      </c>
      <c r="G75" s="7">
        <v>66560</v>
      </c>
      <c r="H75" s="7">
        <v>58591</v>
      </c>
      <c r="I75" s="7">
        <v>53407</v>
      </c>
      <c r="J75" s="7">
        <v>37471</v>
      </c>
      <c r="K75" s="7">
        <v>33062</v>
      </c>
      <c r="L75" s="7">
        <v>33545</v>
      </c>
      <c r="M75" s="7">
        <v>40404</v>
      </c>
      <c r="N75" s="7">
        <v>35949</v>
      </c>
      <c r="O75" s="36">
        <v>7466</v>
      </c>
      <c r="P75" s="31"/>
      <c r="Q75" s="31"/>
    </row>
    <row r="76" spans="2:17" x14ac:dyDescent="0.25">
      <c r="B76" s="8" t="s">
        <v>11</v>
      </c>
      <c r="C76" s="8" t="s">
        <v>295</v>
      </c>
      <c r="D76" s="9">
        <v>31570</v>
      </c>
      <c r="E76" s="9">
        <v>20733</v>
      </c>
      <c r="F76" s="9">
        <v>35919</v>
      </c>
      <c r="G76" s="9">
        <v>53585</v>
      </c>
      <c r="H76" s="9">
        <v>36490</v>
      </c>
      <c r="I76" s="9">
        <v>33828</v>
      </c>
      <c r="J76" s="9">
        <v>25788</v>
      </c>
      <c r="K76" s="9">
        <v>18840</v>
      </c>
      <c r="L76" s="9">
        <v>17934</v>
      </c>
      <c r="M76" s="9">
        <v>27953</v>
      </c>
      <c r="N76" s="9">
        <v>23831</v>
      </c>
      <c r="O76" s="37">
        <v>6272</v>
      </c>
      <c r="P76" s="31"/>
      <c r="Q76" s="31"/>
    </row>
    <row r="77" spans="2:17" x14ac:dyDescent="0.25">
      <c r="B77" s="6" t="s">
        <v>59</v>
      </c>
      <c r="C77" s="6" t="s">
        <v>296</v>
      </c>
      <c r="D77" s="10">
        <v>0</v>
      </c>
      <c r="E77" s="10">
        <v>0</v>
      </c>
      <c r="F77" s="7">
        <v>1049</v>
      </c>
      <c r="G77" s="7">
        <v>1817</v>
      </c>
      <c r="H77" s="7">
        <v>1406</v>
      </c>
      <c r="I77" s="10">
        <v>912</v>
      </c>
      <c r="J77" s="10">
        <v>837</v>
      </c>
      <c r="K77" s="10">
        <v>896</v>
      </c>
      <c r="L77" s="7">
        <v>1966</v>
      </c>
      <c r="M77" s="7">
        <v>2736</v>
      </c>
      <c r="N77" s="7">
        <v>20129</v>
      </c>
      <c r="O77" s="36">
        <v>4486</v>
      </c>
      <c r="P77" s="31"/>
      <c r="Q77" s="31"/>
    </row>
    <row r="78" spans="2:17" x14ac:dyDescent="0.25">
      <c r="B78" s="8" t="s">
        <v>297</v>
      </c>
      <c r="C78" s="8" t="s">
        <v>298</v>
      </c>
      <c r="D78" s="11">
        <v>0</v>
      </c>
      <c r="E78" s="11">
        <v>0</v>
      </c>
      <c r="F78" s="11">
        <v>0</v>
      </c>
      <c r="G78" s="11">
        <v>0</v>
      </c>
      <c r="H78" s="11">
        <v>0</v>
      </c>
      <c r="I78" s="11">
        <v>0</v>
      </c>
      <c r="J78" s="11">
        <v>0</v>
      </c>
      <c r="K78" s="11">
        <v>0</v>
      </c>
      <c r="L78" s="11">
        <v>0</v>
      </c>
      <c r="M78" s="11">
        <v>134</v>
      </c>
      <c r="N78" s="9">
        <v>19154</v>
      </c>
      <c r="O78" s="37">
        <v>5024</v>
      </c>
      <c r="P78" s="31"/>
      <c r="Q78" s="31"/>
    </row>
    <row r="79" spans="2:17" x14ac:dyDescent="0.25">
      <c r="B79" s="6" t="s">
        <v>10</v>
      </c>
      <c r="C79" s="6" t="s">
        <v>299</v>
      </c>
      <c r="D79" s="7">
        <v>4031</v>
      </c>
      <c r="E79" s="7">
        <v>3051</v>
      </c>
      <c r="F79" s="7">
        <v>6402</v>
      </c>
      <c r="G79" s="7">
        <v>7796</v>
      </c>
      <c r="H79" s="7">
        <v>12091</v>
      </c>
      <c r="I79" s="7">
        <v>15811</v>
      </c>
      <c r="J79" s="7">
        <v>18577</v>
      </c>
      <c r="K79" s="7">
        <v>19875</v>
      </c>
      <c r="L79" s="7">
        <v>14154</v>
      </c>
      <c r="M79" s="7">
        <v>11888</v>
      </c>
      <c r="N79" s="7">
        <v>16889</v>
      </c>
      <c r="O79" s="36">
        <v>4264</v>
      </c>
      <c r="P79" s="31"/>
      <c r="Q79" s="31"/>
    </row>
    <row r="80" spans="2:17" x14ac:dyDescent="0.25">
      <c r="B80" s="8" t="s">
        <v>15</v>
      </c>
      <c r="C80" s="8" t="s">
        <v>300</v>
      </c>
      <c r="D80" s="11">
        <v>871</v>
      </c>
      <c r="E80" s="9">
        <v>1096</v>
      </c>
      <c r="F80" s="9">
        <v>3682</v>
      </c>
      <c r="G80" s="9">
        <v>5849</v>
      </c>
      <c r="H80" s="9">
        <v>8397</v>
      </c>
      <c r="I80" s="9">
        <v>9731</v>
      </c>
      <c r="J80" s="9">
        <v>11032</v>
      </c>
      <c r="K80" s="9">
        <v>8539</v>
      </c>
      <c r="L80" s="9">
        <v>9158</v>
      </c>
      <c r="M80" s="9">
        <v>13098</v>
      </c>
      <c r="N80" s="9">
        <v>15406</v>
      </c>
      <c r="O80" s="37">
        <v>3774</v>
      </c>
      <c r="P80" s="31"/>
      <c r="Q80" s="31"/>
    </row>
    <row r="81" spans="2:17" x14ac:dyDescent="0.25">
      <c r="B81" s="6" t="s">
        <v>21</v>
      </c>
      <c r="C81" s="6" t="s">
        <v>301</v>
      </c>
      <c r="D81" s="10">
        <v>0</v>
      </c>
      <c r="E81" s="10">
        <v>0</v>
      </c>
      <c r="F81" s="10">
        <v>0</v>
      </c>
      <c r="G81" s="10">
        <v>0</v>
      </c>
      <c r="H81" s="7">
        <v>4076</v>
      </c>
      <c r="I81" s="7">
        <v>9654</v>
      </c>
      <c r="J81" s="7">
        <v>14761</v>
      </c>
      <c r="K81" s="7">
        <v>6324</v>
      </c>
      <c r="L81" s="7">
        <v>11032</v>
      </c>
      <c r="M81" s="7">
        <v>10379</v>
      </c>
      <c r="N81" s="7">
        <v>14887</v>
      </c>
      <c r="O81" s="38">
        <v>67</v>
      </c>
      <c r="P81" s="32"/>
      <c r="Q81" s="32"/>
    </row>
    <row r="82" spans="2:17" x14ac:dyDescent="0.25">
      <c r="B82" s="8" t="s">
        <v>30</v>
      </c>
      <c r="C82" s="8" t="s">
        <v>299</v>
      </c>
      <c r="D82" s="11">
        <v>0</v>
      </c>
      <c r="E82" s="9">
        <v>103816</v>
      </c>
      <c r="F82" s="9">
        <v>84103</v>
      </c>
      <c r="G82" s="9">
        <v>19744</v>
      </c>
      <c r="H82" s="9">
        <v>50799</v>
      </c>
      <c r="I82" s="9">
        <v>6133</v>
      </c>
      <c r="J82" s="9">
        <v>1250</v>
      </c>
      <c r="K82" s="9">
        <v>4253</v>
      </c>
      <c r="L82" s="9">
        <v>5700</v>
      </c>
      <c r="M82" s="9">
        <v>12825</v>
      </c>
      <c r="N82" s="9">
        <v>14530</v>
      </c>
      <c r="O82" s="37">
        <v>4990</v>
      </c>
      <c r="P82" s="31"/>
      <c r="Q82" s="31"/>
    </row>
    <row r="83" spans="2:17" x14ac:dyDescent="0.25">
      <c r="B83" s="6" t="s">
        <v>24</v>
      </c>
      <c r="C83" s="6" t="s">
        <v>299</v>
      </c>
      <c r="D83" s="10">
        <v>0</v>
      </c>
      <c r="E83" s="10">
        <v>0</v>
      </c>
      <c r="F83" s="10">
        <v>0</v>
      </c>
      <c r="G83" s="10">
        <v>0</v>
      </c>
      <c r="H83" s="7">
        <v>6208</v>
      </c>
      <c r="I83" s="7">
        <v>20290</v>
      </c>
      <c r="J83" s="7">
        <v>20871</v>
      </c>
      <c r="K83" s="7">
        <v>5431</v>
      </c>
      <c r="L83" s="7">
        <v>4731</v>
      </c>
      <c r="M83" s="7">
        <v>7943</v>
      </c>
      <c r="N83" s="7">
        <v>11194</v>
      </c>
      <c r="O83" s="38">
        <v>0</v>
      </c>
      <c r="P83" s="32"/>
      <c r="Q83" s="32"/>
    </row>
    <row r="84" spans="2:17" ht="24" x14ac:dyDescent="0.25">
      <c r="B84" s="8" t="s">
        <v>14</v>
      </c>
      <c r="C84" s="8" t="s">
        <v>302</v>
      </c>
      <c r="D84" s="9">
        <v>9568</v>
      </c>
      <c r="E84" s="9">
        <v>11692</v>
      </c>
      <c r="F84" s="9">
        <v>12472</v>
      </c>
      <c r="G84" s="9">
        <v>11140</v>
      </c>
      <c r="H84" s="9">
        <v>12130</v>
      </c>
      <c r="I84" s="9">
        <v>10320</v>
      </c>
      <c r="J84" s="9">
        <v>10934</v>
      </c>
      <c r="K84" s="9">
        <v>9574</v>
      </c>
      <c r="L84" s="9">
        <v>11106</v>
      </c>
      <c r="M84" s="9">
        <v>9601</v>
      </c>
      <c r="N84" s="9">
        <v>10417</v>
      </c>
      <c r="O84" s="37">
        <v>2999</v>
      </c>
      <c r="P84" s="31"/>
      <c r="Q84" s="31"/>
    </row>
    <row r="85" spans="2:17" ht="24" x14ac:dyDescent="0.25">
      <c r="B85" s="6" t="s">
        <v>12</v>
      </c>
      <c r="C85" s="6" t="s">
        <v>303</v>
      </c>
      <c r="D85" s="7">
        <v>2580</v>
      </c>
      <c r="E85" s="7">
        <v>6147</v>
      </c>
      <c r="F85" s="7">
        <v>6394</v>
      </c>
      <c r="G85" s="10">
        <v>666</v>
      </c>
      <c r="H85" s="7">
        <v>5696</v>
      </c>
      <c r="I85" s="7">
        <v>3000</v>
      </c>
      <c r="J85" s="7">
        <v>12369</v>
      </c>
      <c r="K85" s="7">
        <v>11091</v>
      </c>
      <c r="L85" s="7">
        <v>11569</v>
      </c>
      <c r="M85" s="7">
        <v>13125</v>
      </c>
      <c r="N85" s="7">
        <v>8806</v>
      </c>
      <c r="O85" s="36">
        <v>3395</v>
      </c>
      <c r="P85" s="31"/>
      <c r="Q85" s="31"/>
    </row>
    <row r="86" spans="2:17" x14ac:dyDescent="0.25">
      <c r="B86" s="8" t="s">
        <v>13</v>
      </c>
      <c r="C86" s="8" t="s">
        <v>299</v>
      </c>
      <c r="D86" s="11">
        <v>430</v>
      </c>
      <c r="E86" s="11">
        <v>969</v>
      </c>
      <c r="F86" s="9">
        <v>3134</v>
      </c>
      <c r="G86" s="9">
        <v>3162</v>
      </c>
      <c r="H86" s="9">
        <v>2833</v>
      </c>
      <c r="I86" s="9">
        <v>5511</v>
      </c>
      <c r="J86" s="9">
        <v>6080</v>
      </c>
      <c r="K86" s="9">
        <v>10856</v>
      </c>
      <c r="L86" s="9">
        <v>13167</v>
      </c>
      <c r="M86" s="9">
        <v>8674</v>
      </c>
      <c r="N86" s="9">
        <v>7567</v>
      </c>
      <c r="O86" s="37">
        <v>2370</v>
      </c>
      <c r="P86" s="31"/>
      <c r="Q86" s="31"/>
    </row>
    <row r="87" spans="2:17" x14ac:dyDescent="0.25">
      <c r="B87" s="6" t="s">
        <v>19</v>
      </c>
      <c r="C87" s="6" t="s">
        <v>299</v>
      </c>
      <c r="D87" s="7">
        <v>2586</v>
      </c>
      <c r="E87" s="7">
        <v>2076</v>
      </c>
      <c r="F87" s="7">
        <v>3178</v>
      </c>
      <c r="G87" s="7">
        <v>3740</v>
      </c>
      <c r="H87" s="7">
        <v>4275</v>
      </c>
      <c r="I87" s="7">
        <v>4410</v>
      </c>
      <c r="J87" s="7">
        <v>5749</v>
      </c>
      <c r="K87" s="7">
        <v>7328</v>
      </c>
      <c r="L87" s="7">
        <v>6893</v>
      </c>
      <c r="M87" s="7">
        <v>7731</v>
      </c>
      <c r="N87" s="7">
        <v>7501</v>
      </c>
      <c r="O87" s="36">
        <v>2351</v>
      </c>
      <c r="P87" s="31"/>
      <c r="Q87" s="31"/>
    </row>
    <row r="88" spans="2:17" x14ac:dyDescent="0.25">
      <c r="B88" s="8" t="s">
        <v>171</v>
      </c>
      <c r="C88" s="8" t="s">
        <v>299</v>
      </c>
      <c r="D88" s="11">
        <v>11</v>
      </c>
      <c r="E88" s="11">
        <v>0</v>
      </c>
      <c r="F88" s="11">
        <v>0</v>
      </c>
      <c r="G88" s="11">
        <v>0</v>
      </c>
      <c r="H88" s="11">
        <v>0</v>
      </c>
      <c r="I88" s="11">
        <v>0</v>
      </c>
      <c r="J88" s="11">
        <v>0</v>
      </c>
      <c r="K88" s="11">
        <v>437</v>
      </c>
      <c r="L88" s="9">
        <v>1160</v>
      </c>
      <c r="M88" s="9">
        <v>3740</v>
      </c>
      <c r="N88" s="9">
        <v>7138</v>
      </c>
      <c r="O88" s="37">
        <v>2648</v>
      </c>
      <c r="P88" s="31"/>
      <c r="Q88" s="31"/>
    </row>
    <row r="89" spans="2:17" x14ac:dyDescent="0.25">
      <c r="B89" s="6" t="s">
        <v>18</v>
      </c>
      <c r="C89" s="6" t="s">
        <v>304</v>
      </c>
      <c r="D89" s="7">
        <v>3360</v>
      </c>
      <c r="E89" s="7">
        <v>2214</v>
      </c>
      <c r="F89" s="7">
        <v>1667</v>
      </c>
      <c r="G89" s="7">
        <v>3218</v>
      </c>
      <c r="H89" s="7">
        <v>3545</v>
      </c>
      <c r="I89" s="7">
        <v>8168</v>
      </c>
      <c r="J89" s="7">
        <v>8608</v>
      </c>
      <c r="K89" s="7">
        <v>7455</v>
      </c>
      <c r="L89" s="7">
        <v>5590</v>
      </c>
      <c r="M89" s="7">
        <v>8442</v>
      </c>
      <c r="N89" s="7">
        <v>7063</v>
      </c>
      <c r="O89" s="36">
        <v>1993</v>
      </c>
      <c r="P89" s="31"/>
      <c r="Q89" s="31"/>
    </row>
    <row r="90" spans="2:17" x14ac:dyDescent="0.25">
      <c r="B90" s="8" t="s">
        <v>17</v>
      </c>
      <c r="C90" s="8" t="s">
        <v>305</v>
      </c>
      <c r="D90" s="11">
        <v>0</v>
      </c>
      <c r="E90" s="11">
        <v>0</v>
      </c>
      <c r="F90" s="11">
        <v>0</v>
      </c>
      <c r="G90" s="11">
        <v>0</v>
      </c>
      <c r="H90" s="11">
        <v>0</v>
      </c>
      <c r="I90" s="11">
        <v>88</v>
      </c>
      <c r="J90" s="9">
        <v>8144</v>
      </c>
      <c r="K90" s="9">
        <v>7834</v>
      </c>
      <c r="L90" s="11">
        <v>414</v>
      </c>
      <c r="M90" s="9">
        <v>2001</v>
      </c>
      <c r="N90" s="9">
        <v>6853</v>
      </c>
      <c r="O90" s="39">
        <v>478</v>
      </c>
      <c r="P90" s="32"/>
      <c r="Q90" s="32"/>
    </row>
    <row r="91" spans="2:17" ht="24" x14ac:dyDescent="0.25">
      <c r="B91" s="6" t="s">
        <v>62</v>
      </c>
      <c r="C91" s="6" t="s">
        <v>306</v>
      </c>
      <c r="D91" s="10">
        <v>0</v>
      </c>
      <c r="E91" s="10">
        <v>0</v>
      </c>
      <c r="F91" s="10">
        <v>0</v>
      </c>
      <c r="G91" s="10">
        <v>0</v>
      </c>
      <c r="H91" s="10">
        <v>0</v>
      </c>
      <c r="I91" s="10">
        <v>0</v>
      </c>
      <c r="J91" s="10">
        <v>0</v>
      </c>
      <c r="K91" s="10">
        <v>0</v>
      </c>
      <c r="L91" s="10">
        <v>0</v>
      </c>
      <c r="M91" s="7">
        <v>5157</v>
      </c>
      <c r="N91" s="7">
        <v>6670</v>
      </c>
      <c r="O91" s="38">
        <v>0</v>
      </c>
      <c r="P91" s="32"/>
      <c r="Q91" s="32"/>
    </row>
    <row r="92" spans="2:17" x14ac:dyDescent="0.25">
      <c r="B92" s="8" t="s">
        <v>23</v>
      </c>
      <c r="C92" s="8" t="s">
        <v>299</v>
      </c>
      <c r="D92" s="11">
        <v>50</v>
      </c>
      <c r="E92" s="11">
        <v>0</v>
      </c>
      <c r="F92" s="11">
        <v>407</v>
      </c>
      <c r="G92" s="11">
        <v>0</v>
      </c>
      <c r="H92" s="11">
        <v>1</v>
      </c>
      <c r="I92" s="11">
        <v>652</v>
      </c>
      <c r="J92" s="9">
        <v>3230</v>
      </c>
      <c r="K92" s="9">
        <v>5836</v>
      </c>
      <c r="L92" s="9">
        <v>5068</v>
      </c>
      <c r="M92" s="9">
        <v>4483</v>
      </c>
      <c r="N92" s="9">
        <v>6447</v>
      </c>
      <c r="O92" s="37">
        <v>3291</v>
      </c>
      <c r="P92" s="31"/>
      <c r="Q92" s="31"/>
    </row>
    <row r="93" spans="2:17" ht="24" x14ac:dyDescent="0.25">
      <c r="B93" s="6" t="s">
        <v>20</v>
      </c>
      <c r="C93" s="6" t="s">
        <v>307</v>
      </c>
      <c r="D93" s="7">
        <v>1808</v>
      </c>
      <c r="E93" s="7">
        <v>2058</v>
      </c>
      <c r="F93" s="7">
        <v>4070</v>
      </c>
      <c r="G93" s="7">
        <v>4638</v>
      </c>
      <c r="H93" s="7">
        <v>6056</v>
      </c>
      <c r="I93" s="7">
        <v>6525</v>
      </c>
      <c r="J93" s="7">
        <v>7506</v>
      </c>
      <c r="K93" s="7">
        <v>6785</v>
      </c>
      <c r="L93" s="7">
        <v>5576</v>
      </c>
      <c r="M93" s="7">
        <v>5669</v>
      </c>
      <c r="N93" s="7">
        <v>5939</v>
      </c>
      <c r="O93" s="36">
        <v>1873</v>
      </c>
      <c r="P93" s="31"/>
      <c r="Q93" s="31"/>
    </row>
    <row r="94" spans="2:17" x14ac:dyDescent="0.25">
      <c r="B94" s="8" t="s">
        <v>22</v>
      </c>
      <c r="C94" s="8" t="s">
        <v>308</v>
      </c>
      <c r="D94" s="11">
        <v>876</v>
      </c>
      <c r="E94" s="9">
        <v>1322</v>
      </c>
      <c r="F94" s="9">
        <v>1493</v>
      </c>
      <c r="G94" s="9">
        <v>2037</v>
      </c>
      <c r="H94" s="9">
        <v>2587</v>
      </c>
      <c r="I94" s="9">
        <v>4108</v>
      </c>
      <c r="J94" s="9">
        <v>4286</v>
      </c>
      <c r="K94" s="9">
        <v>5968</v>
      </c>
      <c r="L94" s="9">
        <v>7615</v>
      </c>
      <c r="M94" s="9">
        <v>5792</v>
      </c>
      <c r="N94" s="9">
        <v>5758</v>
      </c>
      <c r="O94" s="37">
        <v>2376</v>
      </c>
      <c r="P94" s="31"/>
      <c r="Q94" s="31"/>
    </row>
    <row r="95" spans="2:17" x14ac:dyDescent="0.25">
      <c r="B95" s="6" t="s">
        <v>309</v>
      </c>
      <c r="C95" s="6" t="s">
        <v>310</v>
      </c>
      <c r="D95" s="10">
        <v>0</v>
      </c>
      <c r="E95" s="10">
        <v>0</v>
      </c>
      <c r="F95" s="10">
        <v>0</v>
      </c>
      <c r="G95" s="10">
        <v>0</v>
      </c>
      <c r="H95" s="10">
        <v>0</v>
      </c>
      <c r="I95" s="10">
        <v>0</v>
      </c>
      <c r="J95" s="10">
        <v>0</v>
      </c>
      <c r="K95" s="10">
        <v>0</v>
      </c>
      <c r="L95" s="10">
        <v>0</v>
      </c>
      <c r="M95" s="10">
        <v>155</v>
      </c>
      <c r="N95" s="7">
        <v>5706</v>
      </c>
      <c r="O95" s="36">
        <v>1567</v>
      </c>
      <c r="P95" s="31"/>
      <c r="Q95" s="31"/>
    </row>
    <row r="96" spans="2:17" x14ac:dyDescent="0.25">
      <c r="B96" s="8" t="s">
        <v>129</v>
      </c>
      <c r="C96" s="8" t="s">
        <v>311</v>
      </c>
      <c r="D96" s="11">
        <v>299</v>
      </c>
      <c r="E96" s="11">
        <v>28</v>
      </c>
      <c r="F96" s="11">
        <v>44</v>
      </c>
      <c r="G96" s="11">
        <v>14</v>
      </c>
      <c r="H96" s="11">
        <v>129</v>
      </c>
      <c r="I96" s="11">
        <v>60</v>
      </c>
      <c r="J96" s="11">
        <v>0</v>
      </c>
      <c r="K96" s="11">
        <v>0</v>
      </c>
      <c r="L96" s="9">
        <v>1585</v>
      </c>
      <c r="M96" s="9">
        <v>2726</v>
      </c>
      <c r="N96" s="9">
        <v>5590</v>
      </c>
      <c r="O96" s="39">
        <v>733</v>
      </c>
      <c r="P96" s="32"/>
      <c r="Q96" s="32"/>
    </row>
    <row r="97" spans="2:17" ht="24" x14ac:dyDescent="0.25">
      <c r="B97" s="6" t="s">
        <v>27</v>
      </c>
      <c r="C97" s="6" t="s">
        <v>312</v>
      </c>
      <c r="D97" s="7">
        <v>6488</v>
      </c>
      <c r="E97" s="10">
        <v>135</v>
      </c>
      <c r="F97" s="10">
        <v>38</v>
      </c>
      <c r="G97" s="10">
        <v>0</v>
      </c>
      <c r="H97" s="10">
        <v>0</v>
      </c>
      <c r="I97" s="7">
        <v>5189</v>
      </c>
      <c r="J97" s="7">
        <v>2602</v>
      </c>
      <c r="K97" s="7">
        <v>4660</v>
      </c>
      <c r="L97" s="7">
        <v>3757</v>
      </c>
      <c r="M97" s="7">
        <v>3418</v>
      </c>
      <c r="N97" s="7">
        <v>5448</v>
      </c>
      <c r="O97" s="36">
        <v>1022</v>
      </c>
      <c r="P97" s="31"/>
      <c r="Q97" s="31"/>
    </row>
    <row r="98" spans="2:17" ht="24" x14ac:dyDescent="0.25">
      <c r="B98" s="8" t="s">
        <v>16</v>
      </c>
      <c r="C98" s="8" t="s">
        <v>313</v>
      </c>
      <c r="D98" s="11">
        <v>575</v>
      </c>
      <c r="E98" s="11">
        <v>307</v>
      </c>
      <c r="F98" s="9">
        <v>2123</v>
      </c>
      <c r="G98" s="9">
        <v>5376</v>
      </c>
      <c r="H98" s="9">
        <v>8975</v>
      </c>
      <c r="I98" s="9">
        <v>8537</v>
      </c>
      <c r="J98" s="9">
        <v>10234</v>
      </c>
      <c r="K98" s="9">
        <v>8024</v>
      </c>
      <c r="L98" s="9">
        <v>4522</v>
      </c>
      <c r="M98" s="9">
        <v>4600</v>
      </c>
      <c r="N98" s="9">
        <v>4589</v>
      </c>
      <c r="O98" s="37">
        <v>1937</v>
      </c>
      <c r="P98" s="31"/>
      <c r="Q98" s="31"/>
    </row>
    <row r="99" spans="2:17" x14ac:dyDescent="0.25">
      <c r="B99" s="6" t="s">
        <v>29</v>
      </c>
      <c r="C99" s="6" t="s">
        <v>314</v>
      </c>
      <c r="D99" s="7">
        <v>6402</v>
      </c>
      <c r="E99" s="7">
        <v>5321</v>
      </c>
      <c r="F99" s="7">
        <v>5770</v>
      </c>
      <c r="G99" s="7">
        <v>6354</v>
      </c>
      <c r="H99" s="7">
        <v>5482</v>
      </c>
      <c r="I99" s="7">
        <v>4417</v>
      </c>
      <c r="J99" s="7">
        <v>5494</v>
      </c>
      <c r="K99" s="7">
        <v>4321</v>
      </c>
      <c r="L99" s="7">
        <v>4040</v>
      </c>
      <c r="M99" s="7">
        <v>5421</v>
      </c>
      <c r="N99" s="7">
        <v>4554</v>
      </c>
      <c r="O99" s="38">
        <v>963</v>
      </c>
      <c r="P99" s="32"/>
      <c r="Q99" s="32"/>
    </row>
    <row r="100" spans="2:17" x14ac:dyDescent="0.25">
      <c r="B100" s="8" t="s">
        <v>25</v>
      </c>
      <c r="C100" s="8" t="s">
        <v>299</v>
      </c>
      <c r="D100" s="11">
        <v>101</v>
      </c>
      <c r="E100" s="11">
        <v>246</v>
      </c>
      <c r="F100" s="11">
        <v>322</v>
      </c>
      <c r="G100" s="9">
        <v>1446</v>
      </c>
      <c r="H100" s="9">
        <v>2316</v>
      </c>
      <c r="I100" s="9">
        <v>2968</v>
      </c>
      <c r="J100" s="9">
        <v>2644</v>
      </c>
      <c r="K100" s="9">
        <v>5220</v>
      </c>
      <c r="L100" s="9">
        <v>3809</v>
      </c>
      <c r="M100" s="9">
        <v>2912</v>
      </c>
      <c r="N100" s="9">
        <v>4304</v>
      </c>
      <c r="O100" s="37">
        <v>1532</v>
      </c>
      <c r="P100" s="31"/>
      <c r="Q100" s="31"/>
    </row>
    <row r="101" spans="2:17" x14ac:dyDescent="0.25">
      <c r="B101" s="6" t="s">
        <v>44</v>
      </c>
      <c r="C101" s="6" t="s">
        <v>315</v>
      </c>
      <c r="D101" s="10">
        <v>0</v>
      </c>
      <c r="E101" s="7">
        <v>1951</v>
      </c>
      <c r="F101" s="7">
        <v>2864</v>
      </c>
      <c r="G101" s="10">
        <v>836</v>
      </c>
      <c r="H101" s="10">
        <v>3</v>
      </c>
      <c r="I101" s="10">
        <v>504</v>
      </c>
      <c r="J101" s="10">
        <v>827</v>
      </c>
      <c r="K101" s="7">
        <v>1507</v>
      </c>
      <c r="L101" s="7">
        <v>2405</v>
      </c>
      <c r="M101" s="7">
        <v>1443</v>
      </c>
      <c r="N101" s="7">
        <v>4078</v>
      </c>
      <c r="O101" s="36">
        <v>2583</v>
      </c>
      <c r="P101" s="31"/>
      <c r="Q101" s="31"/>
    </row>
    <row r="102" spans="2:17" x14ac:dyDescent="0.25">
      <c r="B102" s="8" t="s">
        <v>58</v>
      </c>
      <c r="C102" s="8" t="s">
        <v>299</v>
      </c>
      <c r="D102" s="11">
        <v>121</v>
      </c>
      <c r="E102" s="11">
        <v>83</v>
      </c>
      <c r="F102" s="11">
        <v>70</v>
      </c>
      <c r="G102" s="11">
        <v>408</v>
      </c>
      <c r="H102" s="11">
        <v>217</v>
      </c>
      <c r="I102" s="11">
        <v>674</v>
      </c>
      <c r="J102" s="11">
        <v>862</v>
      </c>
      <c r="K102" s="9">
        <v>1080</v>
      </c>
      <c r="L102" s="9">
        <v>3117</v>
      </c>
      <c r="M102" s="9">
        <v>3273</v>
      </c>
      <c r="N102" s="9">
        <v>3487</v>
      </c>
      <c r="O102" s="37">
        <v>1199</v>
      </c>
      <c r="P102" s="31"/>
      <c r="Q102" s="31"/>
    </row>
    <row r="103" spans="2:17" x14ac:dyDescent="0.25">
      <c r="B103" s="6" t="s">
        <v>28</v>
      </c>
      <c r="C103" s="6" t="s">
        <v>316</v>
      </c>
      <c r="D103" s="10">
        <v>7</v>
      </c>
      <c r="E103" s="10">
        <v>60</v>
      </c>
      <c r="F103" s="10">
        <v>3</v>
      </c>
      <c r="G103" s="10">
        <v>38</v>
      </c>
      <c r="H103" s="10">
        <v>1</v>
      </c>
      <c r="I103" s="10">
        <v>265</v>
      </c>
      <c r="J103" s="7">
        <v>2312</v>
      </c>
      <c r="K103" s="7">
        <v>4466</v>
      </c>
      <c r="L103" s="7">
        <v>5322</v>
      </c>
      <c r="M103" s="7">
        <v>4525</v>
      </c>
      <c r="N103" s="7">
        <v>3461</v>
      </c>
      <c r="O103" s="38">
        <v>660</v>
      </c>
      <c r="P103" s="32"/>
      <c r="Q103" s="32"/>
    </row>
    <row r="104" spans="2:17" ht="36" x14ac:dyDescent="0.25">
      <c r="B104" s="8" t="s">
        <v>33</v>
      </c>
      <c r="C104" s="8" t="s">
        <v>317</v>
      </c>
      <c r="D104" s="11">
        <v>0</v>
      </c>
      <c r="E104" s="11">
        <v>0</v>
      </c>
      <c r="F104" s="11">
        <v>0</v>
      </c>
      <c r="G104" s="11">
        <v>0</v>
      </c>
      <c r="H104" s="11">
        <v>0</v>
      </c>
      <c r="I104" s="11">
        <v>0</v>
      </c>
      <c r="J104" s="11">
        <v>109</v>
      </c>
      <c r="K104" s="9">
        <v>2755</v>
      </c>
      <c r="L104" s="9">
        <v>2221</v>
      </c>
      <c r="M104" s="9">
        <v>2764</v>
      </c>
      <c r="N104" s="9">
        <v>3440</v>
      </c>
      <c r="O104" s="39">
        <v>812</v>
      </c>
      <c r="P104" s="32"/>
      <c r="Q104" s="32"/>
    </row>
    <row r="105" spans="2:17" x14ac:dyDescent="0.25">
      <c r="B105" s="6" t="s">
        <v>161</v>
      </c>
      <c r="C105" s="6" t="s">
        <v>299</v>
      </c>
      <c r="D105" s="10">
        <v>21</v>
      </c>
      <c r="E105" s="10">
        <v>746</v>
      </c>
      <c r="F105" s="7">
        <v>2531</v>
      </c>
      <c r="G105" s="7">
        <v>2653</v>
      </c>
      <c r="H105" s="7">
        <v>1780</v>
      </c>
      <c r="I105" s="7">
        <v>1232</v>
      </c>
      <c r="J105" s="10">
        <v>300</v>
      </c>
      <c r="K105" s="10">
        <v>172</v>
      </c>
      <c r="L105" s="10">
        <v>251</v>
      </c>
      <c r="M105" s="7">
        <v>1604</v>
      </c>
      <c r="N105" s="7">
        <v>3190</v>
      </c>
      <c r="O105" s="36">
        <v>1081</v>
      </c>
      <c r="P105" s="31"/>
      <c r="Q105" s="31"/>
    </row>
    <row r="106" spans="2:17" x14ac:dyDescent="0.25">
      <c r="B106" s="8" t="s">
        <v>130</v>
      </c>
      <c r="C106" s="8" t="s">
        <v>299</v>
      </c>
      <c r="D106" s="11">
        <v>1</v>
      </c>
      <c r="E106" s="11">
        <v>18</v>
      </c>
      <c r="F106" s="11">
        <v>21</v>
      </c>
      <c r="G106" s="11">
        <v>6</v>
      </c>
      <c r="H106" s="11">
        <v>483</v>
      </c>
      <c r="I106" s="9">
        <v>1840</v>
      </c>
      <c r="J106" s="9">
        <v>1404</v>
      </c>
      <c r="K106" s="9">
        <v>1078</v>
      </c>
      <c r="L106" s="9">
        <v>1555</v>
      </c>
      <c r="M106" s="9">
        <v>2324</v>
      </c>
      <c r="N106" s="9">
        <v>3170</v>
      </c>
      <c r="O106" s="37">
        <v>1003</v>
      </c>
      <c r="P106" s="31"/>
      <c r="Q106" s="31"/>
    </row>
    <row r="107" spans="2:17" ht="24" x14ac:dyDescent="0.25">
      <c r="B107" s="6" t="s">
        <v>318</v>
      </c>
      <c r="C107" s="6" t="s">
        <v>319</v>
      </c>
      <c r="D107" s="10">
        <v>0</v>
      </c>
      <c r="E107" s="10">
        <v>0</v>
      </c>
      <c r="F107" s="10">
        <v>0</v>
      </c>
      <c r="G107" s="10">
        <v>0</v>
      </c>
      <c r="H107" s="10">
        <v>0</v>
      </c>
      <c r="I107" s="10">
        <v>0</v>
      </c>
      <c r="J107" s="10">
        <v>0</v>
      </c>
      <c r="K107" s="10">
        <v>0</v>
      </c>
      <c r="L107" s="10">
        <v>0</v>
      </c>
      <c r="M107" s="10">
        <v>253</v>
      </c>
      <c r="N107" s="7">
        <v>2924</v>
      </c>
      <c r="O107" s="38">
        <v>970</v>
      </c>
      <c r="P107" s="32"/>
      <c r="Q107" s="32"/>
    </row>
    <row r="108" spans="2:17" x14ac:dyDescent="0.25">
      <c r="B108" s="8" t="s">
        <v>32</v>
      </c>
      <c r="C108" s="8" t="s">
        <v>320</v>
      </c>
      <c r="D108" s="9">
        <v>3546</v>
      </c>
      <c r="E108" s="9">
        <v>3005</v>
      </c>
      <c r="F108" s="9">
        <v>5090</v>
      </c>
      <c r="G108" s="9">
        <v>6355</v>
      </c>
      <c r="H108" s="9">
        <v>4036</v>
      </c>
      <c r="I108" s="9">
        <v>4812</v>
      </c>
      <c r="J108" s="9">
        <v>4294</v>
      </c>
      <c r="K108" s="9">
        <v>3264</v>
      </c>
      <c r="L108" s="9">
        <v>3241</v>
      </c>
      <c r="M108" s="9">
        <v>3836</v>
      </c>
      <c r="N108" s="9">
        <v>2893</v>
      </c>
      <c r="O108" s="39">
        <v>624</v>
      </c>
      <c r="P108" s="32"/>
      <c r="Q108" s="32"/>
    </row>
    <row r="109" spans="2:17" ht="24" x14ac:dyDescent="0.25">
      <c r="B109" s="6" t="s">
        <v>41</v>
      </c>
      <c r="C109" s="6" t="s">
        <v>321</v>
      </c>
      <c r="D109" s="10">
        <v>240</v>
      </c>
      <c r="E109" s="10">
        <v>431</v>
      </c>
      <c r="F109" s="10">
        <v>707</v>
      </c>
      <c r="G109" s="10">
        <v>790</v>
      </c>
      <c r="H109" s="10">
        <v>977</v>
      </c>
      <c r="I109" s="7">
        <v>1109</v>
      </c>
      <c r="J109" s="7">
        <v>1326</v>
      </c>
      <c r="K109" s="7">
        <v>1660</v>
      </c>
      <c r="L109" s="7">
        <v>1441</v>
      </c>
      <c r="M109" s="7">
        <v>1828</v>
      </c>
      <c r="N109" s="7">
        <v>2840</v>
      </c>
      <c r="O109" s="38">
        <v>936</v>
      </c>
      <c r="P109" s="32"/>
      <c r="Q109" s="32"/>
    </row>
    <row r="110" spans="2:17" x14ac:dyDescent="0.25">
      <c r="B110" s="8" t="s">
        <v>35</v>
      </c>
      <c r="C110" s="8" t="s">
        <v>322</v>
      </c>
      <c r="D110" s="11">
        <v>7</v>
      </c>
      <c r="E110" s="11">
        <v>452</v>
      </c>
      <c r="F110" s="11">
        <v>784</v>
      </c>
      <c r="G110" s="11">
        <v>940</v>
      </c>
      <c r="H110" s="9">
        <v>1671</v>
      </c>
      <c r="I110" s="9">
        <v>2020</v>
      </c>
      <c r="J110" s="9">
        <v>2137</v>
      </c>
      <c r="K110" s="9">
        <v>2319</v>
      </c>
      <c r="L110" s="9">
        <v>1995</v>
      </c>
      <c r="M110" s="9">
        <v>2260</v>
      </c>
      <c r="N110" s="9">
        <v>2744</v>
      </c>
      <c r="O110" s="37">
        <v>1042</v>
      </c>
      <c r="P110" s="31"/>
      <c r="Q110" s="31"/>
    </row>
    <row r="111" spans="2:17" x14ac:dyDescent="0.25">
      <c r="B111" s="6" t="s">
        <v>37</v>
      </c>
      <c r="C111" s="6" t="s">
        <v>299</v>
      </c>
      <c r="D111" s="10">
        <v>4</v>
      </c>
      <c r="E111" s="10">
        <v>71</v>
      </c>
      <c r="F111" s="10">
        <v>714</v>
      </c>
      <c r="G111" s="10">
        <v>94</v>
      </c>
      <c r="H111" s="10">
        <v>169</v>
      </c>
      <c r="I111" s="10">
        <v>153</v>
      </c>
      <c r="J111" s="10">
        <v>32</v>
      </c>
      <c r="K111" s="7">
        <v>2100</v>
      </c>
      <c r="L111" s="7">
        <v>1217</v>
      </c>
      <c r="M111" s="7">
        <v>1112</v>
      </c>
      <c r="N111" s="7">
        <v>2626</v>
      </c>
      <c r="O111" s="38">
        <v>519</v>
      </c>
      <c r="P111" s="32"/>
      <c r="Q111" s="32"/>
    </row>
    <row r="112" spans="2:17" x14ac:dyDescent="0.25">
      <c r="B112" s="8" t="s">
        <v>36</v>
      </c>
      <c r="C112" s="8" t="s">
        <v>310</v>
      </c>
      <c r="D112" s="9">
        <v>1697</v>
      </c>
      <c r="E112" s="9">
        <v>1534</v>
      </c>
      <c r="F112" s="9">
        <v>1462</v>
      </c>
      <c r="G112" s="9">
        <v>1903</v>
      </c>
      <c r="H112" s="9">
        <v>2263</v>
      </c>
      <c r="I112" s="9">
        <v>2459</v>
      </c>
      <c r="J112" s="9">
        <v>2848</v>
      </c>
      <c r="K112" s="9">
        <v>2182</v>
      </c>
      <c r="L112" s="9">
        <v>2397</v>
      </c>
      <c r="M112" s="9">
        <v>2571</v>
      </c>
      <c r="N112" s="9">
        <v>2561</v>
      </c>
      <c r="O112" s="39">
        <v>839</v>
      </c>
      <c r="P112" s="32"/>
      <c r="Q112" s="32"/>
    </row>
    <row r="113" spans="2:17" x14ac:dyDescent="0.25">
      <c r="B113" s="6" t="s">
        <v>31</v>
      </c>
      <c r="C113" s="6" t="s">
        <v>316</v>
      </c>
      <c r="D113" s="10">
        <v>1</v>
      </c>
      <c r="E113" s="10">
        <v>0</v>
      </c>
      <c r="F113" s="10">
        <v>42</v>
      </c>
      <c r="G113" s="10">
        <v>1</v>
      </c>
      <c r="H113" s="10">
        <v>1</v>
      </c>
      <c r="I113" s="10">
        <v>177</v>
      </c>
      <c r="J113" s="7">
        <v>1977</v>
      </c>
      <c r="K113" s="7">
        <v>3795</v>
      </c>
      <c r="L113" s="7">
        <v>2830</v>
      </c>
      <c r="M113" s="7">
        <v>2456</v>
      </c>
      <c r="N113" s="7">
        <v>2494</v>
      </c>
      <c r="O113" s="38">
        <v>599</v>
      </c>
      <c r="P113" s="32"/>
      <c r="Q113" s="32"/>
    </row>
    <row r="114" spans="2:17" ht="24" x14ac:dyDescent="0.25">
      <c r="B114" s="8" t="s">
        <v>323</v>
      </c>
      <c r="C114" s="8" t="s">
        <v>324</v>
      </c>
      <c r="D114" s="11">
        <v>0</v>
      </c>
      <c r="E114" s="11">
        <v>0</v>
      </c>
      <c r="F114" s="11">
        <v>0</v>
      </c>
      <c r="G114" s="11">
        <v>2</v>
      </c>
      <c r="H114" s="9">
        <v>1699</v>
      </c>
      <c r="I114" s="9">
        <v>1506</v>
      </c>
      <c r="J114" s="11">
        <v>518</v>
      </c>
      <c r="K114" s="11">
        <v>0</v>
      </c>
      <c r="L114" s="11">
        <v>119</v>
      </c>
      <c r="M114" s="11">
        <v>621</v>
      </c>
      <c r="N114" s="9">
        <v>2485</v>
      </c>
      <c r="O114" s="39">
        <v>913</v>
      </c>
      <c r="P114" s="32"/>
      <c r="Q114" s="32"/>
    </row>
    <row r="115" spans="2:17" x14ac:dyDescent="0.25">
      <c r="B115" s="6" t="s">
        <v>131</v>
      </c>
      <c r="C115" s="6" t="s">
        <v>299</v>
      </c>
      <c r="D115" s="7">
        <v>1673</v>
      </c>
      <c r="E115" s="7">
        <v>1783</v>
      </c>
      <c r="F115" s="7">
        <v>1585</v>
      </c>
      <c r="G115" s="10">
        <v>535</v>
      </c>
      <c r="H115" s="10">
        <v>682</v>
      </c>
      <c r="I115" s="7">
        <v>1705</v>
      </c>
      <c r="J115" s="7">
        <v>1437</v>
      </c>
      <c r="K115" s="7">
        <v>1274</v>
      </c>
      <c r="L115" s="7">
        <v>1447</v>
      </c>
      <c r="M115" s="7">
        <v>1984</v>
      </c>
      <c r="N115" s="7">
        <v>2466</v>
      </c>
      <c r="O115" s="38">
        <v>475</v>
      </c>
      <c r="P115" s="32"/>
      <c r="Q115" s="32"/>
    </row>
    <row r="116" spans="2:17" x14ac:dyDescent="0.25">
      <c r="B116" s="8" t="s">
        <v>38</v>
      </c>
      <c r="C116" s="8" t="s">
        <v>325</v>
      </c>
      <c r="D116" s="11">
        <v>55</v>
      </c>
      <c r="E116" s="11">
        <v>164</v>
      </c>
      <c r="F116" s="11">
        <v>438</v>
      </c>
      <c r="G116" s="11">
        <v>561</v>
      </c>
      <c r="H116" s="9">
        <v>1332</v>
      </c>
      <c r="I116" s="9">
        <v>1333</v>
      </c>
      <c r="J116" s="9">
        <v>1666</v>
      </c>
      <c r="K116" s="9">
        <v>2062</v>
      </c>
      <c r="L116" s="9">
        <v>2369</v>
      </c>
      <c r="M116" s="9">
        <v>2214</v>
      </c>
      <c r="N116" s="9">
        <v>2464</v>
      </c>
      <c r="O116" s="39">
        <v>883</v>
      </c>
      <c r="P116" s="32"/>
      <c r="Q116" s="32"/>
    </row>
    <row r="117" spans="2:17" x14ac:dyDescent="0.25">
      <c r="B117" s="6" t="s">
        <v>128</v>
      </c>
      <c r="C117" s="6" t="s">
        <v>326</v>
      </c>
      <c r="D117" s="10">
        <v>84</v>
      </c>
      <c r="E117" s="10">
        <v>659</v>
      </c>
      <c r="F117" s="10">
        <v>856</v>
      </c>
      <c r="G117" s="10">
        <v>644</v>
      </c>
      <c r="H117" s="10">
        <v>882</v>
      </c>
      <c r="I117" s="10">
        <v>952</v>
      </c>
      <c r="J117" s="10">
        <v>232</v>
      </c>
      <c r="K117" s="10">
        <v>720</v>
      </c>
      <c r="L117" s="7">
        <v>1813</v>
      </c>
      <c r="M117" s="7">
        <v>2540</v>
      </c>
      <c r="N117" s="7">
        <v>2402</v>
      </c>
      <c r="O117" s="38">
        <v>886</v>
      </c>
      <c r="P117" s="32"/>
      <c r="Q117" s="32"/>
    </row>
    <row r="118" spans="2:17" x14ac:dyDescent="0.25">
      <c r="B118" s="8" t="s">
        <v>327</v>
      </c>
      <c r="C118" s="8" t="s">
        <v>310</v>
      </c>
      <c r="D118" s="11">
        <v>254</v>
      </c>
      <c r="E118" s="11">
        <v>73</v>
      </c>
      <c r="F118" s="11">
        <v>1</v>
      </c>
      <c r="G118" s="11">
        <v>5</v>
      </c>
      <c r="H118" s="11">
        <v>0</v>
      </c>
      <c r="I118" s="11">
        <v>0</v>
      </c>
      <c r="J118" s="11">
        <v>0</v>
      </c>
      <c r="K118" s="11">
        <v>0</v>
      </c>
      <c r="L118" s="11">
        <v>0</v>
      </c>
      <c r="M118" s="9">
        <v>1299</v>
      </c>
      <c r="N118" s="9">
        <v>2114</v>
      </c>
      <c r="O118" s="39">
        <v>47</v>
      </c>
      <c r="P118" s="32"/>
      <c r="Q118" s="32"/>
    </row>
    <row r="119" spans="2:17" x14ac:dyDescent="0.25">
      <c r="B119" s="6" t="s">
        <v>42</v>
      </c>
      <c r="C119" s="6" t="s">
        <v>299</v>
      </c>
      <c r="D119" s="10">
        <v>671</v>
      </c>
      <c r="E119" s="10">
        <v>809</v>
      </c>
      <c r="F119" s="10">
        <v>832</v>
      </c>
      <c r="G119" s="7">
        <v>1162</v>
      </c>
      <c r="H119" s="7">
        <v>1327</v>
      </c>
      <c r="I119" s="7">
        <v>1811</v>
      </c>
      <c r="J119" s="7">
        <v>2173</v>
      </c>
      <c r="K119" s="7">
        <v>1620</v>
      </c>
      <c r="L119" s="7">
        <v>1952</v>
      </c>
      <c r="M119" s="7">
        <v>1687</v>
      </c>
      <c r="N119" s="7">
        <v>2091</v>
      </c>
      <c r="O119" s="38">
        <v>365</v>
      </c>
      <c r="P119" s="32"/>
      <c r="Q119" s="32"/>
    </row>
    <row r="120" spans="2:17" ht="24" x14ac:dyDescent="0.25">
      <c r="B120" s="8" t="s">
        <v>328</v>
      </c>
      <c r="C120" s="8" t="s">
        <v>329</v>
      </c>
      <c r="D120" s="11">
        <v>880</v>
      </c>
      <c r="E120" s="11">
        <v>0</v>
      </c>
      <c r="F120" s="11">
        <v>0</v>
      </c>
      <c r="G120" s="11">
        <v>0</v>
      </c>
      <c r="H120" s="9">
        <v>5150</v>
      </c>
      <c r="I120" s="9">
        <v>5693</v>
      </c>
      <c r="J120" s="11">
        <v>0</v>
      </c>
      <c r="K120" s="11">
        <v>0</v>
      </c>
      <c r="L120" s="11">
        <v>32</v>
      </c>
      <c r="M120" s="11">
        <v>0</v>
      </c>
      <c r="N120" s="9">
        <v>1881</v>
      </c>
      <c r="O120" s="37">
        <v>7000</v>
      </c>
      <c r="P120" s="31"/>
      <c r="Q120" s="31"/>
    </row>
    <row r="121" spans="2:17" x14ac:dyDescent="0.25">
      <c r="B121" s="6" t="s">
        <v>40</v>
      </c>
      <c r="C121" s="6" t="s">
        <v>299</v>
      </c>
      <c r="D121" s="10">
        <v>0</v>
      </c>
      <c r="E121" s="10">
        <v>0</v>
      </c>
      <c r="F121" s="10">
        <v>0</v>
      </c>
      <c r="G121" s="10">
        <v>0</v>
      </c>
      <c r="H121" s="10">
        <v>292</v>
      </c>
      <c r="I121" s="10">
        <v>889</v>
      </c>
      <c r="J121" s="7">
        <v>1226</v>
      </c>
      <c r="K121" s="7">
        <v>1837</v>
      </c>
      <c r="L121" s="7">
        <v>1911</v>
      </c>
      <c r="M121" s="7">
        <v>2322</v>
      </c>
      <c r="N121" s="7">
        <v>1877</v>
      </c>
      <c r="O121" s="38">
        <v>531</v>
      </c>
      <c r="P121" s="32"/>
      <c r="Q121" s="32"/>
    </row>
    <row r="122" spans="2:17" ht="24" x14ac:dyDescent="0.25">
      <c r="B122" s="8" t="s">
        <v>330</v>
      </c>
      <c r="C122" s="8" t="s">
        <v>331</v>
      </c>
      <c r="D122" s="11">
        <v>0</v>
      </c>
      <c r="E122" s="11">
        <v>4</v>
      </c>
      <c r="F122" s="11">
        <v>2</v>
      </c>
      <c r="G122" s="9">
        <v>4573</v>
      </c>
      <c r="H122" s="9">
        <v>3359</v>
      </c>
      <c r="I122" s="11">
        <v>10</v>
      </c>
      <c r="J122" s="11">
        <v>0</v>
      </c>
      <c r="K122" s="11">
        <v>849</v>
      </c>
      <c r="L122" s="11">
        <v>0</v>
      </c>
      <c r="M122" s="9">
        <v>1051</v>
      </c>
      <c r="N122" s="9">
        <v>1813</v>
      </c>
      <c r="O122" s="39">
        <v>520</v>
      </c>
      <c r="P122" s="32"/>
      <c r="Q122" s="32"/>
    </row>
    <row r="124" spans="2:17" x14ac:dyDescent="0.25">
      <c r="B124" s="17" t="s">
        <v>332</v>
      </c>
    </row>
    <row r="125" spans="2:17" x14ac:dyDescent="0.25">
      <c r="B125" s="17" t="s">
        <v>333</v>
      </c>
    </row>
  </sheetData>
  <mergeCells count="31">
    <mergeCell ref="B3:O3"/>
    <mergeCell ref="B4:O4"/>
    <mergeCell ref="B5:B6"/>
    <mergeCell ref="C5:C6"/>
    <mergeCell ref="D5:D6"/>
    <mergeCell ref="E5:E6"/>
    <mergeCell ref="F5:F6"/>
    <mergeCell ref="G5:G6"/>
    <mergeCell ref="H5:H6"/>
    <mergeCell ref="I5:I6"/>
    <mergeCell ref="J5:J6"/>
    <mergeCell ref="K5:K6"/>
    <mergeCell ref="L5:L6"/>
    <mergeCell ref="M5:M6"/>
    <mergeCell ref="N5:N6"/>
    <mergeCell ref="R6:AC6"/>
    <mergeCell ref="L70:L71"/>
    <mergeCell ref="M70:M71"/>
    <mergeCell ref="N70:N71"/>
    <mergeCell ref="B68:O68"/>
    <mergeCell ref="B69:O69"/>
    <mergeCell ref="G70:G71"/>
    <mergeCell ref="H70:H71"/>
    <mergeCell ref="I70:I71"/>
    <mergeCell ref="J70:J71"/>
    <mergeCell ref="K70:K71"/>
    <mergeCell ref="B70:B71"/>
    <mergeCell ref="C70:C71"/>
    <mergeCell ref="D70:D71"/>
    <mergeCell ref="E70:E71"/>
    <mergeCell ref="F70:F71"/>
  </mergeCells>
  <pageMargins left="0.7" right="0.7" top="0.75" bottom="0.75" header="0.3" footer="0.3"/>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heetViews>
  <sheetFormatPr baseColWidth="10" defaultRowHeight="15" x14ac:dyDescent="0.25"/>
  <cols>
    <col min="1" max="1" width="11.42578125" style="1"/>
    <col min="2" max="2" width="27.140625" style="1" customWidth="1"/>
    <col min="3" max="13" width="11.42578125" style="1"/>
    <col min="14" max="14" width="15.5703125" style="1" customWidth="1"/>
    <col min="15" max="16384" width="11.42578125" style="1"/>
  </cols>
  <sheetData>
    <row r="1" spans="1:29" x14ac:dyDescent="0.25">
      <c r="A1" s="13" t="s">
        <v>0</v>
      </c>
      <c r="B1" s="42"/>
      <c r="C1" s="42"/>
      <c r="D1" s="42"/>
      <c r="E1" s="42"/>
      <c r="F1" s="42"/>
      <c r="G1" s="42"/>
      <c r="H1" s="42"/>
      <c r="I1" s="42"/>
      <c r="J1" s="42"/>
      <c r="K1" s="42"/>
      <c r="L1" s="42"/>
      <c r="M1" s="42"/>
      <c r="N1" s="42"/>
    </row>
    <row r="2" spans="1:29" x14ac:dyDescent="0.25">
      <c r="A2" s="13"/>
      <c r="B2" s="42"/>
      <c r="C2" s="42"/>
      <c r="D2" s="42"/>
      <c r="E2" s="42"/>
      <c r="F2" s="42"/>
      <c r="G2" s="42"/>
      <c r="H2" s="42"/>
      <c r="I2" s="42"/>
      <c r="J2" s="42"/>
      <c r="K2" s="42"/>
      <c r="L2" s="42"/>
      <c r="M2" s="42"/>
      <c r="N2" s="42"/>
    </row>
    <row r="3" spans="1:29" ht="15.75" x14ac:dyDescent="0.25">
      <c r="A3" s="67" t="s">
        <v>224</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29" ht="15" customHeight="1" x14ac:dyDescent="0.25">
      <c r="A6" s="69"/>
      <c r="B6" s="66"/>
      <c r="C6" s="66"/>
      <c r="D6" s="66"/>
      <c r="E6" s="66"/>
      <c r="F6" s="66"/>
      <c r="G6" s="66"/>
      <c r="H6" s="66"/>
      <c r="I6" s="66"/>
      <c r="J6" s="66"/>
      <c r="K6" s="66"/>
      <c r="L6" s="66"/>
      <c r="M6" s="66"/>
      <c r="N6" s="26" t="s">
        <v>502</v>
      </c>
    </row>
    <row r="7" spans="1:29" ht="15" customHeight="1" x14ac:dyDescent="0.25">
      <c r="A7" s="12" t="s">
        <v>5</v>
      </c>
      <c r="B7" s="12" t="s">
        <v>6</v>
      </c>
      <c r="C7" s="4">
        <v>372803</v>
      </c>
      <c r="D7" s="4">
        <v>220479</v>
      </c>
      <c r="E7" s="4">
        <v>307166</v>
      </c>
      <c r="F7" s="4">
        <v>405185</v>
      </c>
      <c r="G7" s="4">
        <v>722003</v>
      </c>
      <c r="H7" s="4">
        <v>779407</v>
      </c>
      <c r="I7" s="4">
        <v>848964</v>
      </c>
      <c r="J7" s="4">
        <v>942053</v>
      </c>
      <c r="K7" s="4">
        <v>938019</v>
      </c>
      <c r="L7" s="4">
        <v>938486</v>
      </c>
      <c r="M7" s="4">
        <v>736812</v>
      </c>
      <c r="N7" s="4">
        <v>291522</v>
      </c>
      <c r="R7" s="70" t="s">
        <v>287</v>
      </c>
      <c r="S7" s="70"/>
      <c r="T7" s="70"/>
      <c r="U7" s="70"/>
      <c r="V7" s="70"/>
      <c r="W7" s="70"/>
      <c r="X7" s="70"/>
      <c r="Y7" s="70"/>
      <c r="Z7" s="70"/>
      <c r="AA7" s="70"/>
      <c r="AB7" s="70"/>
      <c r="AC7" s="70"/>
    </row>
    <row r="8" spans="1:29" ht="48" x14ac:dyDescent="0.25">
      <c r="A8" s="6" t="s">
        <v>56</v>
      </c>
      <c r="B8" s="6" t="s">
        <v>335</v>
      </c>
      <c r="C8" s="45">
        <v>19837</v>
      </c>
      <c r="D8" s="45">
        <v>7958</v>
      </c>
      <c r="E8" s="45">
        <v>28680</v>
      </c>
      <c r="F8" s="45">
        <v>25967</v>
      </c>
      <c r="G8" s="45">
        <v>87320</v>
      </c>
      <c r="H8" s="45">
        <v>114581</v>
      </c>
      <c r="I8" s="45">
        <v>100847</v>
      </c>
      <c r="J8" s="45">
        <v>94931</v>
      </c>
      <c r="K8" s="45">
        <v>94748</v>
      </c>
      <c r="L8" s="45">
        <v>116760</v>
      </c>
      <c r="M8" s="45">
        <v>97630</v>
      </c>
      <c r="N8" s="45">
        <v>36065</v>
      </c>
      <c r="R8" s="49">
        <v>2008</v>
      </c>
      <c r="S8" s="49">
        <v>2009</v>
      </c>
      <c r="T8" s="49">
        <v>2010</v>
      </c>
      <c r="U8" s="49">
        <v>2011</v>
      </c>
      <c r="V8" s="49">
        <v>2012</v>
      </c>
      <c r="W8" s="49">
        <v>2013</v>
      </c>
      <c r="X8" s="49">
        <v>2014</v>
      </c>
      <c r="Y8" s="49">
        <v>2015</v>
      </c>
      <c r="Z8" s="49">
        <v>2016</v>
      </c>
      <c r="AA8" s="25">
        <v>2017</v>
      </c>
      <c r="AB8" s="49">
        <v>2018</v>
      </c>
      <c r="AC8" s="25" t="s">
        <v>524</v>
      </c>
    </row>
    <row r="9" spans="1:29" x14ac:dyDescent="0.25">
      <c r="A9" s="8" t="s">
        <v>115</v>
      </c>
      <c r="B9" s="8" t="s">
        <v>460</v>
      </c>
      <c r="C9" s="46">
        <v>0</v>
      </c>
      <c r="D9" s="46">
        <v>9</v>
      </c>
      <c r="E9" s="46">
        <v>137</v>
      </c>
      <c r="F9" s="46">
        <v>145</v>
      </c>
      <c r="G9" s="47">
        <v>3177</v>
      </c>
      <c r="H9" s="47">
        <v>3524</v>
      </c>
      <c r="I9" s="47">
        <v>2717</v>
      </c>
      <c r="J9" s="47">
        <v>6693</v>
      </c>
      <c r="K9" s="47">
        <v>11292</v>
      </c>
      <c r="L9" s="47">
        <v>36180</v>
      </c>
      <c r="M9" s="47">
        <v>30195</v>
      </c>
      <c r="N9" s="47">
        <v>13731</v>
      </c>
      <c r="R9" s="24">
        <v>372.803</v>
      </c>
      <c r="S9" s="24">
        <v>220.47900000000001</v>
      </c>
      <c r="T9" s="24">
        <v>307.166</v>
      </c>
      <c r="U9" s="24">
        <v>405.185</v>
      </c>
      <c r="V9" s="24">
        <v>722.00300000000004</v>
      </c>
      <c r="W9" s="24">
        <v>779.40700000000004</v>
      </c>
      <c r="X9" s="24">
        <v>848.94299999999998</v>
      </c>
      <c r="Y9" s="24">
        <v>942.04200000000003</v>
      </c>
      <c r="Z9" s="24">
        <v>938.00199999999995</v>
      </c>
      <c r="AA9" s="24">
        <v>938.5</v>
      </c>
      <c r="AB9" s="49">
        <v>736.8</v>
      </c>
      <c r="AC9" s="49">
        <v>291.5</v>
      </c>
    </row>
    <row r="10" spans="1:29" ht="84" x14ac:dyDescent="0.25">
      <c r="A10" s="6" t="s">
        <v>229</v>
      </c>
      <c r="B10" s="6" t="s">
        <v>359</v>
      </c>
      <c r="C10" s="48">
        <v>0</v>
      </c>
      <c r="D10" s="48">
        <v>0</v>
      </c>
      <c r="E10" s="48">
        <v>0</v>
      </c>
      <c r="F10" s="48">
        <v>0</v>
      </c>
      <c r="G10" s="48">
        <v>0</v>
      </c>
      <c r="H10" s="48">
        <v>0</v>
      </c>
      <c r="I10" s="48">
        <v>0</v>
      </c>
      <c r="J10" s="48">
        <v>0</v>
      </c>
      <c r="K10" s="45">
        <v>13304</v>
      </c>
      <c r="L10" s="45">
        <v>24204</v>
      </c>
      <c r="M10" s="45">
        <v>28885</v>
      </c>
      <c r="N10" s="45">
        <v>13672</v>
      </c>
      <c r="O10" s="23"/>
    </row>
    <row r="11" spans="1:29" ht="24" x14ac:dyDescent="0.25">
      <c r="A11" s="8" t="s">
        <v>226</v>
      </c>
      <c r="B11" s="8" t="s">
        <v>569</v>
      </c>
      <c r="C11" s="47">
        <v>28378</v>
      </c>
      <c r="D11" s="47">
        <v>20897</v>
      </c>
      <c r="E11" s="47">
        <v>25781</v>
      </c>
      <c r="F11" s="47">
        <v>39147</v>
      </c>
      <c r="G11" s="47">
        <v>41666</v>
      </c>
      <c r="H11" s="47">
        <v>37911</v>
      </c>
      <c r="I11" s="47">
        <v>36543</v>
      </c>
      <c r="J11" s="47">
        <v>27695</v>
      </c>
      <c r="K11" s="47">
        <v>21777</v>
      </c>
      <c r="L11" s="47">
        <v>17804</v>
      </c>
      <c r="M11" s="47">
        <v>28092</v>
      </c>
      <c r="N11" s="47">
        <v>8628</v>
      </c>
      <c r="O11" s="23"/>
    </row>
    <row r="12" spans="1:29" x14ac:dyDescent="0.25">
      <c r="A12" s="6" t="s">
        <v>225</v>
      </c>
      <c r="B12" s="6" t="s">
        <v>310</v>
      </c>
      <c r="C12" s="48">
        <v>193</v>
      </c>
      <c r="D12" s="48">
        <v>85</v>
      </c>
      <c r="E12" s="48">
        <v>266</v>
      </c>
      <c r="F12" s="45">
        <v>1149</v>
      </c>
      <c r="G12" s="45">
        <v>45682</v>
      </c>
      <c r="H12" s="45">
        <v>55366</v>
      </c>
      <c r="I12" s="45">
        <v>56672</v>
      </c>
      <c r="J12" s="45">
        <v>52731</v>
      </c>
      <c r="K12" s="45">
        <v>64960</v>
      </c>
      <c r="L12" s="45">
        <v>41252</v>
      </c>
      <c r="M12" s="45">
        <v>27423</v>
      </c>
      <c r="N12" s="45">
        <v>10903</v>
      </c>
      <c r="O12" s="23"/>
    </row>
    <row r="13" spans="1:29" x14ac:dyDescent="0.25">
      <c r="A13" s="8" t="s">
        <v>124</v>
      </c>
      <c r="B13" s="8" t="s">
        <v>299</v>
      </c>
      <c r="C13" s="46">
        <v>138</v>
      </c>
      <c r="D13" s="46">
        <v>115</v>
      </c>
      <c r="E13" s="46">
        <v>591</v>
      </c>
      <c r="F13" s="47">
        <v>1276</v>
      </c>
      <c r="G13" s="47">
        <v>53136</v>
      </c>
      <c r="H13" s="47">
        <v>55134</v>
      </c>
      <c r="I13" s="47">
        <v>45037</v>
      </c>
      <c r="J13" s="47">
        <v>44080</v>
      </c>
      <c r="K13" s="47">
        <v>41587</v>
      </c>
      <c r="L13" s="47">
        <v>34119</v>
      </c>
      <c r="M13" s="47">
        <v>26859</v>
      </c>
      <c r="N13" s="47">
        <v>11627</v>
      </c>
      <c r="O13" s="23"/>
    </row>
    <row r="14" spans="1:29" x14ac:dyDescent="0.25">
      <c r="A14" s="6" t="s">
        <v>114</v>
      </c>
      <c r="B14" s="6" t="s">
        <v>443</v>
      </c>
      <c r="C14" s="48">
        <v>331</v>
      </c>
      <c r="D14" s="45">
        <v>2672</v>
      </c>
      <c r="E14" s="45">
        <v>6109</v>
      </c>
      <c r="F14" s="45">
        <v>8529</v>
      </c>
      <c r="G14" s="45">
        <v>14559</v>
      </c>
      <c r="H14" s="45">
        <v>14582</v>
      </c>
      <c r="I14" s="45">
        <v>15360</v>
      </c>
      <c r="J14" s="45">
        <v>15334</v>
      </c>
      <c r="K14" s="45">
        <v>15627</v>
      </c>
      <c r="L14" s="45">
        <v>15103</v>
      </c>
      <c r="M14" s="45">
        <v>16084</v>
      </c>
      <c r="N14" s="45">
        <v>7185</v>
      </c>
      <c r="O14" s="23"/>
    </row>
    <row r="15" spans="1:29" ht="36" x14ac:dyDescent="0.25">
      <c r="A15" s="8" t="s">
        <v>55</v>
      </c>
      <c r="B15" s="8" t="s">
        <v>343</v>
      </c>
      <c r="C15" s="46">
        <v>0</v>
      </c>
      <c r="D15" s="46">
        <v>0</v>
      </c>
      <c r="E15" s="46">
        <v>0</v>
      </c>
      <c r="F15" s="46">
        <v>0</v>
      </c>
      <c r="G15" s="47">
        <v>3833</v>
      </c>
      <c r="H15" s="47">
        <v>10076</v>
      </c>
      <c r="I15" s="47">
        <v>10144</v>
      </c>
      <c r="J15" s="47">
        <v>14166</v>
      </c>
      <c r="K15" s="47">
        <v>13739</v>
      </c>
      <c r="L15" s="47">
        <v>14062</v>
      </c>
      <c r="M15" s="47">
        <v>14320</v>
      </c>
      <c r="N15" s="47">
        <v>7445</v>
      </c>
      <c r="O15" s="23"/>
    </row>
    <row r="16" spans="1:29" x14ac:dyDescent="0.25">
      <c r="A16" s="6" t="s">
        <v>36</v>
      </c>
      <c r="B16" s="6" t="s">
        <v>310</v>
      </c>
      <c r="C16" s="48">
        <v>434</v>
      </c>
      <c r="D16" s="48">
        <v>307</v>
      </c>
      <c r="E16" s="48">
        <v>454</v>
      </c>
      <c r="F16" s="45">
        <v>1141</v>
      </c>
      <c r="G16" s="45">
        <v>24295</v>
      </c>
      <c r="H16" s="45">
        <v>36385</v>
      </c>
      <c r="I16" s="45">
        <v>26920</v>
      </c>
      <c r="J16" s="45">
        <v>28613</v>
      </c>
      <c r="K16" s="45">
        <v>30889</v>
      </c>
      <c r="L16" s="45">
        <v>21079</v>
      </c>
      <c r="M16" s="45">
        <v>14314</v>
      </c>
      <c r="N16" s="45">
        <v>5380</v>
      </c>
      <c r="O16" s="23"/>
    </row>
    <row r="17" spans="1:15" ht="36" x14ac:dyDescent="0.25">
      <c r="A17" s="8" t="s">
        <v>73</v>
      </c>
      <c r="B17" s="8" t="s">
        <v>355</v>
      </c>
      <c r="C17" s="47">
        <v>13155</v>
      </c>
      <c r="D17" s="47">
        <v>11778</v>
      </c>
      <c r="E17" s="47">
        <v>14899</v>
      </c>
      <c r="F17" s="47">
        <v>16788</v>
      </c>
      <c r="G17" s="47">
        <v>17036</v>
      </c>
      <c r="H17" s="47">
        <v>14841</v>
      </c>
      <c r="I17" s="47">
        <v>12567</v>
      </c>
      <c r="J17" s="47">
        <v>11407</v>
      </c>
      <c r="K17" s="47">
        <v>10979</v>
      </c>
      <c r="L17" s="47">
        <v>8949</v>
      </c>
      <c r="M17" s="47">
        <v>11480</v>
      </c>
      <c r="N17" s="47">
        <v>6239</v>
      </c>
      <c r="O17" s="23"/>
    </row>
    <row r="18" spans="1:15" ht="48" x14ac:dyDescent="0.25">
      <c r="A18" s="6" t="s">
        <v>570</v>
      </c>
      <c r="B18" s="6" t="s">
        <v>571</v>
      </c>
      <c r="C18" s="48">
        <v>451</v>
      </c>
      <c r="D18" s="48">
        <v>527</v>
      </c>
      <c r="E18" s="48">
        <v>757</v>
      </c>
      <c r="F18" s="45">
        <v>1638</v>
      </c>
      <c r="G18" s="45">
        <v>1277</v>
      </c>
      <c r="H18" s="48">
        <v>865</v>
      </c>
      <c r="I18" s="45">
        <v>1020</v>
      </c>
      <c r="J18" s="45">
        <v>1215</v>
      </c>
      <c r="K18" s="48">
        <v>967</v>
      </c>
      <c r="L18" s="45">
        <v>6085</v>
      </c>
      <c r="M18" s="45">
        <v>11268</v>
      </c>
      <c r="N18" s="45">
        <v>4845</v>
      </c>
      <c r="O18" s="23"/>
    </row>
    <row r="19" spans="1:15" ht="36" x14ac:dyDescent="0.25">
      <c r="A19" s="8" t="s">
        <v>228</v>
      </c>
      <c r="B19" s="8" t="s">
        <v>434</v>
      </c>
      <c r="C19" s="46">
        <v>54</v>
      </c>
      <c r="D19" s="46">
        <v>522</v>
      </c>
      <c r="E19" s="46">
        <v>0</v>
      </c>
      <c r="F19" s="47">
        <v>3531</v>
      </c>
      <c r="G19" s="47">
        <v>3397</v>
      </c>
      <c r="H19" s="47">
        <v>9269</v>
      </c>
      <c r="I19" s="47">
        <v>13100</v>
      </c>
      <c r="J19" s="47">
        <v>13539</v>
      </c>
      <c r="K19" s="47">
        <v>15927</v>
      </c>
      <c r="L19" s="47">
        <v>11174</v>
      </c>
      <c r="M19" s="47">
        <v>10658</v>
      </c>
      <c r="N19" s="47">
        <v>5062</v>
      </c>
      <c r="O19" s="23"/>
    </row>
    <row r="20" spans="1:15" x14ac:dyDescent="0.25">
      <c r="A20" s="6" t="s">
        <v>57</v>
      </c>
      <c r="B20" s="6" t="s">
        <v>310</v>
      </c>
      <c r="C20" s="45">
        <v>1790</v>
      </c>
      <c r="D20" s="45">
        <v>1717</v>
      </c>
      <c r="E20" s="45">
        <v>1756</v>
      </c>
      <c r="F20" s="45">
        <v>2721</v>
      </c>
      <c r="G20" s="45">
        <v>3969</v>
      </c>
      <c r="H20" s="45">
        <v>4779</v>
      </c>
      <c r="I20" s="45">
        <v>4666</v>
      </c>
      <c r="J20" s="45">
        <v>5315</v>
      </c>
      <c r="K20" s="45">
        <v>6704</v>
      </c>
      <c r="L20" s="45">
        <v>10267</v>
      </c>
      <c r="M20" s="45">
        <v>8407</v>
      </c>
      <c r="N20" s="45">
        <v>3417</v>
      </c>
      <c r="O20" s="23"/>
    </row>
    <row r="21" spans="1:15" ht="60" x14ac:dyDescent="0.25">
      <c r="A21" s="8" t="s">
        <v>189</v>
      </c>
      <c r="B21" s="8" t="s">
        <v>572</v>
      </c>
      <c r="C21" s="46">
        <v>11</v>
      </c>
      <c r="D21" s="46">
        <v>10</v>
      </c>
      <c r="E21" s="46">
        <v>1</v>
      </c>
      <c r="F21" s="46">
        <v>119</v>
      </c>
      <c r="G21" s="47">
        <v>5070</v>
      </c>
      <c r="H21" s="47">
        <v>5808</v>
      </c>
      <c r="I21" s="47">
        <v>4020</v>
      </c>
      <c r="J21" s="47">
        <v>1252</v>
      </c>
      <c r="K21" s="47">
        <v>1573</v>
      </c>
      <c r="L21" s="47">
        <v>6829</v>
      </c>
      <c r="M21" s="47">
        <v>8137</v>
      </c>
      <c r="N21" s="47">
        <v>1322</v>
      </c>
      <c r="O21" s="23"/>
    </row>
    <row r="22" spans="1:15" x14ac:dyDescent="0.25">
      <c r="A22" s="6" t="s">
        <v>227</v>
      </c>
      <c r="B22" s="6" t="s">
        <v>310</v>
      </c>
      <c r="C22" s="48">
        <v>59</v>
      </c>
      <c r="D22" s="48">
        <v>34</v>
      </c>
      <c r="E22" s="48">
        <v>89</v>
      </c>
      <c r="F22" s="48">
        <v>203</v>
      </c>
      <c r="G22" s="45">
        <v>4171</v>
      </c>
      <c r="H22" s="45">
        <v>5506</v>
      </c>
      <c r="I22" s="45">
        <v>5882</v>
      </c>
      <c r="J22" s="45">
        <v>16002</v>
      </c>
      <c r="K22" s="45">
        <v>17419</v>
      </c>
      <c r="L22" s="45">
        <v>12317</v>
      </c>
      <c r="M22" s="45">
        <v>8122</v>
      </c>
      <c r="N22" s="45">
        <v>4151</v>
      </c>
      <c r="O22" s="23"/>
    </row>
    <row r="23" spans="1:15" x14ac:dyDescent="0.25">
      <c r="A23" s="8" t="s">
        <v>48</v>
      </c>
      <c r="B23" s="8" t="s">
        <v>299</v>
      </c>
      <c r="C23" s="47">
        <v>7937</v>
      </c>
      <c r="D23" s="47">
        <v>8270</v>
      </c>
      <c r="E23" s="47">
        <v>8856</v>
      </c>
      <c r="F23" s="47">
        <v>8854</v>
      </c>
      <c r="G23" s="47">
        <v>9195</v>
      </c>
      <c r="H23" s="47">
        <v>9203</v>
      </c>
      <c r="I23" s="47">
        <v>8551</v>
      </c>
      <c r="J23" s="47">
        <v>7672</v>
      </c>
      <c r="K23" s="47">
        <v>9252</v>
      </c>
      <c r="L23" s="47">
        <v>9690</v>
      </c>
      <c r="M23" s="47">
        <v>7609</v>
      </c>
      <c r="N23" s="47">
        <v>3683</v>
      </c>
      <c r="O23" s="23"/>
    </row>
    <row r="24" spans="1:15" ht="60" x14ac:dyDescent="0.25">
      <c r="A24" s="6" t="s">
        <v>480</v>
      </c>
      <c r="B24" s="6" t="s">
        <v>481</v>
      </c>
      <c r="C24" s="48">
        <v>4</v>
      </c>
      <c r="D24" s="48">
        <v>0</v>
      </c>
      <c r="E24" s="48">
        <v>1</v>
      </c>
      <c r="F24" s="48">
        <v>1</v>
      </c>
      <c r="G24" s="48">
        <v>613</v>
      </c>
      <c r="H24" s="45">
        <v>1000</v>
      </c>
      <c r="I24" s="48">
        <v>756</v>
      </c>
      <c r="J24" s="48">
        <v>808</v>
      </c>
      <c r="K24" s="48">
        <v>716</v>
      </c>
      <c r="L24" s="45">
        <v>8958</v>
      </c>
      <c r="M24" s="45">
        <v>7239</v>
      </c>
      <c r="N24" s="45">
        <v>3379</v>
      </c>
      <c r="O24" s="23"/>
    </row>
    <row r="25" spans="1:15" ht="36" x14ac:dyDescent="0.25">
      <c r="A25" s="8" t="s">
        <v>47</v>
      </c>
      <c r="B25" s="8" t="s">
        <v>334</v>
      </c>
      <c r="C25" s="47">
        <v>2264</v>
      </c>
      <c r="D25" s="47">
        <v>3221</v>
      </c>
      <c r="E25" s="47">
        <v>6897</v>
      </c>
      <c r="F25" s="47">
        <v>6912</v>
      </c>
      <c r="G25" s="47">
        <v>7265</v>
      </c>
      <c r="H25" s="47">
        <v>5630</v>
      </c>
      <c r="I25" s="47">
        <v>11160</v>
      </c>
      <c r="J25" s="47">
        <v>14114</v>
      </c>
      <c r="K25" s="47">
        <v>15829</v>
      </c>
      <c r="L25" s="47">
        <v>12587</v>
      </c>
      <c r="M25" s="47">
        <v>7144</v>
      </c>
      <c r="N25" s="47">
        <v>1897</v>
      </c>
      <c r="O25" s="23"/>
    </row>
    <row r="26" spans="1:15" x14ac:dyDescent="0.25">
      <c r="A26" s="6" t="s">
        <v>61</v>
      </c>
      <c r="B26" s="6" t="s">
        <v>299</v>
      </c>
      <c r="C26" s="45">
        <v>4058</v>
      </c>
      <c r="D26" s="45">
        <v>3481</v>
      </c>
      <c r="E26" s="45">
        <v>4748</v>
      </c>
      <c r="F26" s="45">
        <v>5406</v>
      </c>
      <c r="G26" s="45">
        <v>5551</v>
      </c>
      <c r="H26" s="45">
        <v>6607</v>
      </c>
      <c r="I26" s="45">
        <v>7780</v>
      </c>
      <c r="J26" s="45">
        <v>8324</v>
      </c>
      <c r="K26" s="45">
        <v>8228</v>
      </c>
      <c r="L26" s="45">
        <v>8506</v>
      </c>
      <c r="M26" s="45">
        <v>7039</v>
      </c>
      <c r="N26" s="45">
        <v>2985</v>
      </c>
      <c r="O26" s="23"/>
    </row>
    <row r="27" spans="1:15" ht="24" x14ac:dyDescent="0.25">
      <c r="A27" s="8" t="s">
        <v>231</v>
      </c>
      <c r="B27" s="8" t="s">
        <v>530</v>
      </c>
      <c r="C27" s="46">
        <v>3</v>
      </c>
      <c r="D27" s="46">
        <v>0</v>
      </c>
      <c r="E27" s="46">
        <v>0</v>
      </c>
      <c r="F27" s="46">
        <v>110</v>
      </c>
      <c r="G27" s="47">
        <v>4911</v>
      </c>
      <c r="H27" s="47">
        <v>4961</v>
      </c>
      <c r="I27" s="47">
        <v>3288</v>
      </c>
      <c r="J27" s="47">
        <v>3276</v>
      </c>
      <c r="K27" s="47">
        <v>11231</v>
      </c>
      <c r="L27" s="47">
        <v>11508</v>
      </c>
      <c r="M27" s="47">
        <v>6951</v>
      </c>
      <c r="N27" s="47">
        <v>2562</v>
      </c>
      <c r="O27" s="23"/>
    </row>
    <row r="28" spans="1:15" ht="84" x14ac:dyDescent="0.25">
      <c r="A28" s="6" t="s">
        <v>440</v>
      </c>
      <c r="B28" s="6" t="s">
        <v>359</v>
      </c>
      <c r="C28" s="48">
        <v>0</v>
      </c>
      <c r="D28" s="48">
        <v>0</v>
      </c>
      <c r="E28" s="48">
        <v>0</v>
      </c>
      <c r="F28" s="48">
        <v>0</v>
      </c>
      <c r="G28" s="48">
        <v>0</v>
      </c>
      <c r="H28" s="48">
        <v>0</v>
      </c>
      <c r="I28" s="48">
        <v>0</v>
      </c>
      <c r="J28" s="48">
        <v>0</v>
      </c>
      <c r="K28" s="48">
        <v>662</v>
      </c>
      <c r="L28" s="45">
        <v>2012</v>
      </c>
      <c r="M28" s="45">
        <v>6794</v>
      </c>
      <c r="N28" s="45">
        <v>3775</v>
      </c>
      <c r="O28" s="23"/>
    </row>
    <row r="29" spans="1:15" x14ac:dyDescent="0.25">
      <c r="A29" s="8" t="s">
        <v>63</v>
      </c>
      <c r="B29" s="8" t="s">
        <v>348</v>
      </c>
      <c r="C29" s="47">
        <v>3640</v>
      </c>
      <c r="D29" s="47">
        <v>5378</v>
      </c>
      <c r="E29" s="47">
        <v>5600</v>
      </c>
      <c r="F29" s="47">
        <v>6491</v>
      </c>
      <c r="G29" s="47">
        <v>4719</v>
      </c>
      <c r="H29" s="47">
        <v>6575</v>
      </c>
      <c r="I29" s="47">
        <v>7490</v>
      </c>
      <c r="J29" s="47">
        <v>7632</v>
      </c>
      <c r="K29" s="47">
        <v>9431</v>
      </c>
      <c r="L29" s="47">
        <v>8268</v>
      </c>
      <c r="M29" s="47">
        <v>6451</v>
      </c>
      <c r="N29" s="47">
        <v>2448</v>
      </c>
      <c r="O29" s="23"/>
    </row>
    <row r="30" spans="1:15" ht="24" x14ac:dyDescent="0.25">
      <c r="A30" s="6" t="s">
        <v>76</v>
      </c>
      <c r="B30" s="6" t="s">
        <v>362</v>
      </c>
      <c r="C30" s="45">
        <v>2433</v>
      </c>
      <c r="D30" s="45">
        <v>2711</v>
      </c>
      <c r="E30" s="45">
        <v>3347</v>
      </c>
      <c r="F30" s="45">
        <v>3379</v>
      </c>
      <c r="G30" s="45">
        <v>5140</v>
      </c>
      <c r="H30" s="45">
        <v>5444</v>
      </c>
      <c r="I30" s="45">
        <v>6730</v>
      </c>
      <c r="J30" s="45">
        <v>6174</v>
      </c>
      <c r="K30" s="45">
        <v>6539</v>
      </c>
      <c r="L30" s="45">
        <v>6422</v>
      </c>
      <c r="M30" s="45">
        <v>6202</v>
      </c>
      <c r="N30" s="45">
        <v>2233</v>
      </c>
      <c r="O30" s="23"/>
    </row>
    <row r="31" spans="1:15" x14ac:dyDescent="0.25">
      <c r="A31" s="8" t="s">
        <v>80</v>
      </c>
      <c r="B31" s="8" t="s">
        <v>310</v>
      </c>
      <c r="C31" s="46">
        <v>183</v>
      </c>
      <c r="D31" s="46">
        <v>295</v>
      </c>
      <c r="E31" s="46">
        <v>391</v>
      </c>
      <c r="F31" s="47">
        <v>1549</v>
      </c>
      <c r="G31" s="46">
        <v>180</v>
      </c>
      <c r="H31" s="46">
        <v>614</v>
      </c>
      <c r="I31" s="46">
        <v>739</v>
      </c>
      <c r="J31" s="47">
        <v>1031</v>
      </c>
      <c r="K31" s="47">
        <v>1478</v>
      </c>
      <c r="L31" s="47">
        <v>3786</v>
      </c>
      <c r="M31" s="47">
        <v>6069</v>
      </c>
      <c r="N31" s="47">
        <v>1465</v>
      </c>
      <c r="O31" s="23"/>
    </row>
    <row r="32" spans="1:15" x14ac:dyDescent="0.25">
      <c r="A32" s="6" t="s">
        <v>573</v>
      </c>
      <c r="B32" s="6" t="s">
        <v>574</v>
      </c>
      <c r="C32" s="48">
        <v>97</v>
      </c>
      <c r="D32" s="48">
        <v>8</v>
      </c>
      <c r="E32" s="48">
        <v>11</v>
      </c>
      <c r="F32" s="48">
        <v>745</v>
      </c>
      <c r="G32" s="45">
        <v>1158</v>
      </c>
      <c r="H32" s="45">
        <v>1129</v>
      </c>
      <c r="I32" s="45">
        <v>1319</v>
      </c>
      <c r="J32" s="45">
        <v>1572</v>
      </c>
      <c r="K32" s="45">
        <v>1862</v>
      </c>
      <c r="L32" s="45">
        <v>1517</v>
      </c>
      <c r="M32" s="45">
        <v>6051</v>
      </c>
      <c r="N32" s="45">
        <v>4087</v>
      </c>
      <c r="O32" s="23"/>
    </row>
    <row r="33" spans="1:15" x14ac:dyDescent="0.25">
      <c r="A33" s="8" t="s">
        <v>82</v>
      </c>
      <c r="B33" s="8" t="s">
        <v>354</v>
      </c>
      <c r="C33" s="47">
        <v>2926</v>
      </c>
      <c r="D33" s="46">
        <v>766</v>
      </c>
      <c r="E33" s="46">
        <v>775</v>
      </c>
      <c r="F33" s="47">
        <v>1390</v>
      </c>
      <c r="G33" s="46">
        <v>977</v>
      </c>
      <c r="H33" s="47">
        <v>2343</v>
      </c>
      <c r="I33" s="47">
        <v>3605</v>
      </c>
      <c r="J33" s="47">
        <v>6534</v>
      </c>
      <c r="K33" s="47">
        <v>4983</v>
      </c>
      <c r="L33" s="47">
        <v>5081</v>
      </c>
      <c r="M33" s="47">
        <v>5827</v>
      </c>
      <c r="N33" s="47">
        <v>2658</v>
      </c>
      <c r="O33" s="23"/>
    </row>
    <row r="34" spans="1:15" ht="84" x14ac:dyDescent="0.25">
      <c r="A34" s="6" t="s">
        <v>575</v>
      </c>
      <c r="B34" s="6" t="s">
        <v>576</v>
      </c>
      <c r="C34" s="48">
        <v>13</v>
      </c>
      <c r="D34" s="48">
        <v>40</v>
      </c>
      <c r="E34" s="48">
        <v>53</v>
      </c>
      <c r="F34" s="48">
        <v>45</v>
      </c>
      <c r="G34" s="48">
        <v>32</v>
      </c>
      <c r="H34" s="48">
        <v>3</v>
      </c>
      <c r="I34" s="48">
        <v>0</v>
      </c>
      <c r="J34" s="48">
        <v>0</v>
      </c>
      <c r="K34" s="45">
        <v>2232</v>
      </c>
      <c r="L34" s="45">
        <v>6735</v>
      </c>
      <c r="M34" s="45">
        <v>5562</v>
      </c>
      <c r="N34" s="48">
        <v>535</v>
      </c>
      <c r="O34" s="23"/>
    </row>
    <row r="35" spans="1:15" x14ac:dyDescent="0.25">
      <c r="A35" s="8" t="s">
        <v>234</v>
      </c>
      <c r="B35" s="8" t="s">
        <v>299</v>
      </c>
      <c r="C35" s="46">
        <v>9</v>
      </c>
      <c r="D35" s="46">
        <v>64</v>
      </c>
      <c r="E35" s="46">
        <v>5</v>
      </c>
      <c r="F35" s="46">
        <v>176</v>
      </c>
      <c r="G35" s="47">
        <v>2110</v>
      </c>
      <c r="H35" s="47">
        <v>1502</v>
      </c>
      <c r="I35" s="47">
        <v>2605</v>
      </c>
      <c r="J35" s="47">
        <v>5369</v>
      </c>
      <c r="K35" s="47">
        <v>3965</v>
      </c>
      <c r="L35" s="47">
        <v>3070</v>
      </c>
      <c r="M35" s="47">
        <v>5492</v>
      </c>
      <c r="N35" s="47">
        <v>3150</v>
      </c>
      <c r="O35" s="23"/>
    </row>
    <row r="36" spans="1:15" ht="24" x14ac:dyDescent="0.25">
      <c r="A36" s="6" t="s">
        <v>65</v>
      </c>
      <c r="B36" s="6" t="s">
        <v>344</v>
      </c>
      <c r="C36" s="48">
        <v>796</v>
      </c>
      <c r="D36" s="45">
        <v>1070</v>
      </c>
      <c r="E36" s="45">
        <v>2672</v>
      </c>
      <c r="F36" s="45">
        <v>1992</v>
      </c>
      <c r="G36" s="45">
        <v>3212</v>
      </c>
      <c r="H36" s="45">
        <v>2618</v>
      </c>
      <c r="I36" s="45">
        <v>3256</v>
      </c>
      <c r="J36" s="45">
        <v>5280</v>
      </c>
      <c r="K36" s="45">
        <v>7638</v>
      </c>
      <c r="L36" s="45">
        <v>6746</v>
      </c>
      <c r="M36" s="45">
        <v>5434</v>
      </c>
      <c r="N36" s="45">
        <v>1990</v>
      </c>
      <c r="O36" s="23"/>
    </row>
    <row r="37" spans="1:15" ht="96" x14ac:dyDescent="0.25">
      <c r="A37" s="8" t="s">
        <v>201</v>
      </c>
      <c r="B37" s="8" t="s">
        <v>429</v>
      </c>
      <c r="C37" s="46">
        <v>0</v>
      </c>
      <c r="D37" s="46">
        <v>0</v>
      </c>
      <c r="E37" s="46">
        <v>0</v>
      </c>
      <c r="F37" s="46">
        <v>0</v>
      </c>
      <c r="G37" s="46">
        <v>0</v>
      </c>
      <c r="H37" s="46">
        <v>0</v>
      </c>
      <c r="I37" s="46">
        <v>0</v>
      </c>
      <c r="J37" s="46">
        <v>0</v>
      </c>
      <c r="K37" s="47">
        <v>7727</v>
      </c>
      <c r="L37" s="47">
        <v>7954</v>
      </c>
      <c r="M37" s="47">
        <v>5387</v>
      </c>
      <c r="N37" s="47">
        <v>3458</v>
      </c>
      <c r="O37" s="23"/>
    </row>
    <row r="38" spans="1:15" x14ac:dyDescent="0.25">
      <c r="A38" s="6" t="s">
        <v>577</v>
      </c>
      <c r="B38" s="6" t="s">
        <v>578</v>
      </c>
      <c r="C38" s="48">
        <v>4</v>
      </c>
      <c r="D38" s="48">
        <v>1</v>
      </c>
      <c r="E38" s="48">
        <v>1</v>
      </c>
      <c r="F38" s="48">
        <v>121</v>
      </c>
      <c r="G38" s="45">
        <v>6972</v>
      </c>
      <c r="H38" s="45">
        <v>10141</v>
      </c>
      <c r="I38" s="45">
        <v>11618</v>
      </c>
      <c r="J38" s="45">
        <v>10370</v>
      </c>
      <c r="K38" s="45">
        <v>2272</v>
      </c>
      <c r="L38" s="48">
        <v>549</v>
      </c>
      <c r="M38" s="45">
        <v>4753</v>
      </c>
      <c r="N38" s="45">
        <v>2767</v>
      </c>
      <c r="O38" s="23"/>
    </row>
    <row r="39" spans="1:15" x14ac:dyDescent="0.25">
      <c r="A39" s="8" t="s">
        <v>230</v>
      </c>
      <c r="B39" s="8" t="s">
        <v>299</v>
      </c>
      <c r="C39" s="46">
        <v>6</v>
      </c>
      <c r="D39" s="46">
        <v>52</v>
      </c>
      <c r="E39" s="46">
        <v>43</v>
      </c>
      <c r="F39" s="46">
        <v>158</v>
      </c>
      <c r="G39" s="47">
        <v>5442</v>
      </c>
      <c r="H39" s="47">
        <v>8599</v>
      </c>
      <c r="I39" s="47">
        <v>9984</v>
      </c>
      <c r="J39" s="47">
        <v>12285</v>
      </c>
      <c r="K39" s="47">
        <v>11759</v>
      </c>
      <c r="L39" s="47">
        <v>6082</v>
      </c>
      <c r="M39" s="47">
        <v>4462</v>
      </c>
      <c r="N39" s="47">
        <v>2503</v>
      </c>
      <c r="O39" s="23"/>
    </row>
    <row r="40" spans="1:15" x14ac:dyDescent="0.25">
      <c r="A40" s="6" t="s">
        <v>74</v>
      </c>
      <c r="B40" s="6" t="s">
        <v>299</v>
      </c>
      <c r="C40" s="48">
        <v>174</v>
      </c>
      <c r="D40" s="48">
        <v>51</v>
      </c>
      <c r="E40" s="48">
        <v>15</v>
      </c>
      <c r="F40" s="48">
        <v>9</v>
      </c>
      <c r="G40" s="48">
        <v>22</v>
      </c>
      <c r="H40" s="48">
        <v>68</v>
      </c>
      <c r="I40" s="48">
        <v>57</v>
      </c>
      <c r="J40" s="45">
        <v>1484</v>
      </c>
      <c r="K40" s="45">
        <v>2504</v>
      </c>
      <c r="L40" s="45">
        <v>4909</v>
      </c>
      <c r="M40" s="45">
        <v>4349</v>
      </c>
      <c r="N40" s="45">
        <v>2304</v>
      </c>
      <c r="O40" s="23"/>
    </row>
    <row r="41" spans="1:15" ht="72" x14ac:dyDescent="0.25">
      <c r="A41" s="8" t="s">
        <v>121</v>
      </c>
      <c r="B41" s="8" t="s">
        <v>518</v>
      </c>
      <c r="C41" s="46">
        <v>993</v>
      </c>
      <c r="D41" s="47">
        <v>1676</v>
      </c>
      <c r="E41" s="47">
        <v>1472</v>
      </c>
      <c r="F41" s="47">
        <v>2298</v>
      </c>
      <c r="G41" s="47">
        <v>2633</v>
      </c>
      <c r="H41" s="47">
        <v>3078</v>
      </c>
      <c r="I41" s="47">
        <v>3473</v>
      </c>
      <c r="J41" s="47">
        <v>3305</v>
      </c>
      <c r="K41" s="47">
        <v>3013</v>
      </c>
      <c r="L41" s="47">
        <v>3739</v>
      </c>
      <c r="M41" s="47">
        <v>4208</v>
      </c>
      <c r="N41" s="47">
        <v>1842</v>
      </c>
      <c r="O41" s="23"/>
    </row>
    <row r="42" spans="1:15" x14ac:dyDescent="0.25">
      <c r="A42" s="6" t="s">
        <v>195</v>
      </c>
      <c r="B42" s="6" t="s">
        <v>299</v>
      </c>
      <c r="C42" s="48">
        <v>3</v>
      </c>
      <c r="D42" s="48">
        <v>2</v>
      </c>
      <c r="E42" s="48">
        <v>40</v>
      </c>
      <c r="F42" s="48">
        <v>24</v>
      </c>
      <c r="G42" s="48">
        <v>60</v>
      </c>
      <c r="H42" s="48">
        <v>11</v>
      </c>
      <c r="I42" s="48">
        <v>20</v>
      </c>
      <c r="J42" s="45">
        <v>8247</v>
      </c>
      <c r="K42" s="45">
        <v>6459</v>
      </c>
      <c r="L42" s="45">
        <v>8442</v>
      </c>
      <c r="M42" s="45">
        <v>3809</v>
      </c>
      <c r="N42" s="48">
        <v>8</v>
      </c>
      <c r="O42" s="23"/>
    </row>
    <row r="43" spans="1:15" ht="48" x14ac:dyDescent="0.25">
      <c r="A43" s="8" t="s">
        <v>579</v>
      </c>
      <c r="B43" s="8" t="s">
        <v>580</v>
      </c>
      <c r="C43" s="46">
        <v>7</v>
      </c>
      <c r="D43" s="46">
        <v>21</v>
      </c>
      <c r="E43" s="46">
        <v>18</v>
      </c>
      <c r="F43" s="46">
        <v>15</v>
      </c>
      <c r="G43" s="46">
        <v>78</v>
      </c>
      <c r="H43" s="46">
        <v>89</v>
      </c>
      <c r="I43" s="46">
        <v>24</v>
      </c>
      <c r="J43" s="46">
        <v>75</v>
      </c>
      <c r="K43" s="46">
        <v>813</v>
      </c>
      <c r="L43" s="47">
        <v>3325</v>
      </c>
      <c r="M43" s="47">
        <v>3765</v>
      </c>
      <c r="N43" s="47">
        <v>1028</v>
      </c>
      <c r="O43" s="23"/>
    </row>
    <row r="44" spans="1:15" ht="36" x14ac:dyDescent="0.25">
      <c r="A44" s="6" t="s">
        <v>139</v>
      </c>
      <c r="B44" s="6" t="s">
        <v>441</v>
      </c>
      <c r="C44" s="45">
        <v>1106</v>
      </c>
      <c r="D44" s="48">
        <v>983</v>
      </c>
      <c r="E44" s="45">
        <v>1209</v>
      </c>
      <c r="F44" s="45">
        <v>1791</v>
      </c>
      <c r="G44" s="45">
        <v>2181</v>
      </c>
      <c r="H44" s="45">
        <v>2864</v>
      </c>
      <c r="I44" s="45">
        <v>2815</v>
      </c>
      <c r="J44" s="45">
        <v>3328</v>
      </c>
      <c r="K44" s="45">
        <v>3885</v>
      </c>
      <c r="L44" s="45">
        <v>4093</v>
      </c>
      <c r="M44" s="45">
        <v>3561</v>
      </c>
      <c r="N44" s="45">
        <v>1049</v>
      </c>
      <c r="O44" s="23"/>
    </row>
    <row r="45" spans="1:15" ht="60" x14ac:dyDescent="0.25">
      <c r="A45" s="8" t="s">
        <v>72</v>
      </c>
      <c r="B45" s="8" t="s">
        <v>346</v>
      </c>
      <c r="C45" s="46">
        <v>0</v>
      </c>
      <c r="D45" s="46">
        <v>0</v>
      </c>
      <c r="E45" s="46">
        <v>0</v>
      </c>
      <c r="F45" s="46">
        <v>30</v>
      </c>
      <c r="G45" s="46">
        <v>0</v>
      </c>
      <c r="H45" s="46">
        <v>0</v>
      </c>
      <c r="I45" s="46">
        <v>0</v>
      </c>
      <c r="J45" s="47">
        <v>8391</v>
      </c>
      <c r="K45" s="47">
        <v>5112</v>
      </c>
      <c r="L45" s="47">
        <v>8140</v>
      </c>
      <c r="M45" s="47">
        <v>3476</v>
      </c>
      <c r="N45" s="46">
        <v>935</v>
      </c>
      <c r="O45" s="23"/>
    </row>
    <row r="46" spans="1:15" x14ac:dyDescent="0.25">
      <c r="A46" s="6" t="s">
        <v>581</v>
      </c>
      <c r="B46" s="6" t="s">
        <v>582</v>
      </c>
      <c r="C46" s="45">
        <v>4602</v>
      </c>
      <c r="D46" s="45">
        <v>3807</v>
      </c>
      <c r="E46" s="45">
        <v>1646</v>
      </c>
      <c r="F46" s="48">
        <v>173</v>
      </c>
      <c r="G46" s="45">
        <v>2129</v>
      </c>
      <c r="H46" s="45">
        <v>2193</v>
      </c>
      <c r="I46" s="45">
        <v>2405</v>
      </c>
      <c r="J46" s="45">
        <v>2045</v>
      </c>
      <c r="K46" s="45">
        <v>1961</v>
      </c>
      <c r="L46" s="45">
        <v>3529</v>
      </c>
      <c r="M46" s="45">
        <v>3418</v>
      </c>
      <c r="N46" s="48">
        <v>941</v>
      </c>
      <c r="O46" s="23"/>
    </row>
    <row r="47" spans="1:15" ht="24" x14ac:dyDescent="0.25">
      <c r="A47" s="8" t="s">
        <v>583</v>
      </c>
      <c r="B47" s="8" t="s">
        <v>584</v>
      </c>
      <c r="C47" s="46">
        <v>0</v>
      </c>
      <c r="D47" s="46">
        <v>0</v>
      </c>
      <c r="E47" s="46">
        <v>35</v>
      </c>
      <c r="F47" s="46">
        <v>114</v>
      </c>
      <c r="G47" s="46">
        <v>531</v>
      </c>
      <c r="H47" s="47">
        <v>1476</v>
      </c>
      <c r="I47" s="47">
        <v>1208</v>
      </c>
      <c r="J47" s="47">
        <v>1922</v>
      </c>
      <c r="K47" s="47">
        <v>2501</v>
      </c>
      <c r="L47" s="47">
        <v>2327</v>
      </c>
      <c r="M47" s="47">
        <v>3415</v>
      </c>
      <c r="N47" s="47">
        <v>1096</v>
      </c>
      <c r="O47" s="23"/>
    </row>
    <row r="48" spans="1:15" x14ac:dyDescent="0.25">
      <c r="A48" s="6" t="s">
        <v>75</v>
      </c>
      <c r="B48" s="6" t="s">
        <v>310</v>
      </c>
      <c r="C48" s="45">
        <v>1617</v>
      </c>
      <c r="D48" s="45">
        <v>2373</v>
      </c>
      <c r="E48" s="45">
        <v>2726</v>
      </c>
      <c r="F48" s="45">
        <v>4263</v>
      </c>
      <c r="G48" s="45">
        <v>4330</v>
      </c>
      <c r="H48" s="45">
        <v>4920</v>
      </c>
      <c r="I48" s="45">
        <v>4918</v>
      </c>
      <c r="J48" s="45">
        <v>5038</v>
      </c>
      <c r="K48" s="45">
        <v>3635</v>
      </c>
      <c r="L48" s="45">
        <v>3633</v>
      </c>
      <c r="M48" s="45">
        <v>3370</v>
      </c>
      <c r="N48" s="45">
        <v>1481</v>
      </c>
      <c r="O48" s="23"/>
    </row>
    <row r="49" spans="1:15" x14ac:dyDescent="0.25">
      <c r="A49" s="8" t="s">
        <v>141</v>
      </c>
      <c r="B49" s="8" t="s">
        <v>310</v>
      </c>
      <c r="C49" s="46">
        <v>0</v>
      </c>
      <c r="D49" s="46">
        <v>0</v>
      </c>
      <c r="E49" s="46">
        <v>13</v>
      </c>
      <c r="F49" s="46">
        <v>326</v>
      </c>
      <c r="G49" s="46">
        <v>341</v>
      </c>
      <c r="H49" s="46">
        <v>465</v>
      </c>
      <c r="I49" s="47">
        <v>1858</v>
      </c>
      <c r="J49" s="47">
        <v>3268</v>
      </c>
      <c r="K49" s="47">
        <v>3422</v>
      </c>
      <c r="L49" s="47">
        <v>2512</v>
      </c>
      <c r="M49" s="47">
        <v>3288</v>
      </c>
      <c r="N49" s="47">
        <v>1026</v>
      </c>
      <c r="O49" s="23"/>
    </row>
    <row r="50" spans="1:15" ht="48" x14ac:dyDescent="0.25">
      <c r="A50" s="6" t="s">
        <v>148</v>
      </c>
      <c r="B50" s="6" t="s">
        <v>452</v>
      </c>
      <c r="C50" s="48">
        <v>141</v>
      </c>
      <c r="D50" s="48">
        <v>209</v>
      </c>
      <c r="E50" s="48">
        <v>825</v>
      </c>
      <c r="F50" s="48">
        <v>166</v>
      </c>
      <c r="G50" s="45">
        <v>1461</v>
      </c>
      <c r="H50" s="45">
        <v>2263</v>
      </c>
      <c r="I50" s="45">
        <v>2053</v>
      </c>
      <c r="J50" s="45">
        <v>1340</v>
      </c>
      <c r="K50" s="45">
        <v>2674</v>
      </c>
      <c r="L50" s="45">
        <v>7081</v>
      </c>
      <c r="M50" s="45">
        <v>3248</v>
      </c>
      <c r="N50" s="45">
        <v>1055</v>
      </c>
      <c r="O50" s="23"/>
    </row>
    <row r="51" spans="1:15" x14ac:dyDescent="0.25">
      <c r="A51" s="8" t="s">
        <v>233</v>
      </c>
      <c r="B51" s="8" t="s">
        <v>585</v>
      </c>
      <c r="C51" s="47">
        <v>2574</v>
      </c>
      <c r="D51" s="47">
        <v>2175</v>
      </c>
      <c r="E51" s="47">
        <v>2672</v>
      </c>
      <c r="F51" s="47">
        <v>3329</v>
      </c>
      <c r="G51" s="47">
        <v>3758</v>
      </c>
      <c r="H51" s="47">
        <v>3785</v>
      </c>
      <c r="I51" s="47">
        <v>3752</v>
      </c>
      <c r="J51" s="47">
        <v>3917</v>
      </c>
      <c r="K51" s="47">
        <v>4001</v>
      </c>
      <c r="L51" s="47">
        <v>4509</v>
      </c>
      <c r="M51" s="47">
        <v>3136</v>
      </c>
      <c r="N51" s="47">
        <v>1784</v>
      </c>
      <c r="O51" s="23"/>
    </row>
    <row r="52" spans="1:15" ht="24" x14ac:dyDescent="0.25">
      <c r="A52" s="6" t="s">
        <v>349</v>
      </c>
      <c r="B52" s="6" t="s">
        <v>350</v>
      </c>
      <c r="C52" s="45">
        <v>2560</v>
      </c>
      <c r="D52" s="45">
        <v>3204</v>
      </c>
      <c r="E52" s="45">
        <v>5689</v>
      </c>
      <c r="F52" s="45">
        <v>5923</v>
      </c>
      <c r="G52" s="45">
        <v>7260</v>
      </c>
      <c r="H52" s="48">
        <v>0</v>
      </c>
      <c r="I52" s="48">
        <v>0</v>
      </c>
      <c r="J52" s="48">
        <v>0</v>
      </c>
      <c r="K52" s="48">
        <v>0</v>
      </c>
      <c r="L52" s="45">
        <v>2570</v>
      </c>
      <c r="M52" s="45">
        <v>3077</v>
      </c>
      <c r="N52" s="45">
        <v>2289</v>
      </c>
      <c r="O52" s="23"/>
    </row>
    <row r="53" spans="1:15" ht="96" x14ac:dyDescent="0.25">
      <c r="A53" s="8" t="s">
        <v>381</v>
      </c>
      <c r="B53" s="8" t="s">
        <v>382</v>
      </c>
      <c r="C53" s="46">
        <v>801</v>
      </c>
      <c r="D53" s="46">
        <v>217</v>
      </c>
      <c r="E53" s="46">
        <v>46</v>
      </c>
      <c r="F53" s="46">
        <v>220</v>
      </c>
      <c r="G53" s="46">
        <v>883</v>
      </c>
      <c r="H53" s="47">
        <v>1286</v>
      </c>
      <c r="I53" s="46">
        <v>224</v>
      </c>
      <c r="J53" s="47">
        <v>1073</v>
      </c>
      <c r="K53" s="46">
        <v>418</v>
      </c>
      <c r="L53" s="47">
        <v>1855</v>
      </c>
      <c r="M53" s="47">
        <v>3022</v>
      </c>
      <c r="N53" s="46">
        <v>62</v>
      </c>
      <c r="O53" s="23"/>
    </row>
    <row r="54" spans="1:15" ht="48" x14ac:dyDescent="0.25">
      <c r="A54" s="6" t="s">
        <v>586</v>
      </c>
      <c r="B54" s="6" t="s">
        <v>522</v>
      </c>
      <c r="C54" s="48">
        <v>0</v>
      </c>
      <c r="D54" s="48">
        <v>1</v>
      </c>
      <c r="E54" s="48">
        <v>356</v>
      </c>
      <c r="F54" s="48">
        <v>567</v>
      </c>
      <c r="G54" s="48">
        <v>582</v>
      </c>
      <c r="H54" s="48">
        <v>211</v>
      </c>
      <c r="I54" s="45">
        <v>1760</v>
      </c>
      <c r="J54" s="45">
        <v>2884</v>
      </c>
      <c r="K54" s="45">
        <v>2020</v>
      </c>
      <c r="L54" s="45">
        <v>2978</v>
      </c>
      <c r="M54" s="45">
        <v>2802</v>
      </c>
      <c r="N54" s="45">
        <v>1086</v>
      </c>
      <c r="O54" s="23"/>
    </row>
    <row r="55" spans="1:15" x14ac:dyDescent="0.25">
      <c r="A55" s="8" t="s">
        <v>136</v>
      </c>
      <c r="B55" s="8" t="s">
        <v>299</v>
      </c>
      <c r="C55" s="47">
        <v>1799</v>
      </c>
      <c r="D55" s="47">
        <v>1891</v>
      </c>
      <c r="E55" s="47">
        <v>1867</v>
      </c>
      <c r="F55" s="47">
        <v>1892</v>
      </c>
      <c r="G55" s="47">
        <v>1940</v>
      </c>
      <c r="H55" s="47">
        <v>3110</v>
      </c>
      <c r="I55" s="47">
        <v>3369</v>
      </c>
      <c r="J55" s="47">
        <v>3455</v>
      </c>
      <c r="K55" s="47">
        <v>3956</v>
      </c>
      <c r="L55" s="47">
        <v>3198</v>
      </c>
      <c r="M55" s="47">
        <v>2736</v>
      </c>
      <c r="N55" s="46">
        <v>930</v>
      </c>
      <c r="O55" s="23"/>
    </row>
    <row r="56" spans="1:15" ht="24" x14ac:dyDescent="0.25">
      <c r="A56" s="6" t="s">
        <v>60</v>
      </c>
      <c r="B56" s="6" t="s">
        <v>345</v>
      </c>
      <c r="C56" s="48">
        <v>696</v>
      </c>
      <c r="D56" s="48">
        <v>838</v>
      </c>
      <c r="E56" s="45">
        <v>1035</v>
      </c>
      <c r="F56" s="45">
        <v>1281</v>
      </c>
      <c r="G56" s="45">
        <v>2383</v>
      </c>
      <c r="H56" s="45">
        <v>2370</v>
      </c>
      <c r="I56" s="45">
        <v>2226</v>
      </c>
      <c r="J56" s="45">
        <v>2214</v>
      </c>
      <c r="K56" s="45">
        <v>1840</v>
      </c>
      <c r="L56" s="45">
        <v>1875</v>
      </c>
      <c r="M56" s="45">
        <v>2485</v>
      </c>
      <c r="N56" s="48">
        <v>993</v>
      </c>
      <c r="O56" s="23"/>
    </row>
    <row r="57" spans="1:15" ht="96" x14ac:dyDescent="0.25">
      <c r="A57" s="8" t="s">
        <v>175</v>
      </c>
      <c r="B57" s="8" t="s">
        <v>492</v>
      </c>
      <c r="C57" s="47">
        <v>2105</v>
      </c>
      <c r="D57" s="46">
        <v>447</v>
      </c>
      <c r="E57" s="47">
        <v>1088</v>
      </c>
      <c r="F57" s="47">
        <v>2719</v>
      </c>
      <c r="G57" s="47">
        <v>3360</v>
      </c>
      <c r="H57" s="47">
        <v>3178</v>
      </c>
      <c r="I57" s="47">
        <v>3082</v>
      </c>
      <c r="J57" s="46">
        <v>961</v>
      </c>
      <c r="K57" s="47">
        <v>2228</v>
      </c>
      <c r="L57" s="47">
        <v>2174</v>
      </c>
      <c r="M57" s="47">
        <v>2484</v>
      </c>
      <c r="N57" s="46">
        <v>0</v>
      </c>
      <c r="O57" s="23"/>
    </row>
    <row r="58" spans="1:15" x14ac:dyDescent="0.25">
      <c r="O58" s="23"/>
    </row>
    <row r="59" spans="1:15" x14ac:dyDescent="0.25">
      <c r="A59" s="17" t="s">
        <v>332</v>
      </c>
      <c r="O59" s="23"/>
    </row>
    <row r="60" spans="1:15" x14ac:dyDescent="0.25">
      <c r="A60" s="17" t="s">
        <v>333</v>
      </c>
    </row>
  </sheetData>
  <mergeCells count="16">
    <mergeCell ref="R7:AC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zoomScaleNormal="100" workbookViewId="0"/>
  </sheetViews>
  <sheetFormatPr baseColWidth="10" defaultRowHeight="15" x14ac:dyDescent="0.25"/>
  <cols>
    <col min="1" max="1" width="11.42578125" style="1"/>
    <col min="2" max="2" width="28.5703125" style="1" customWidth="1"/>
    <col min="3" max="13" width="11.42578125" style="1"/>
    <col min="14" max="16" width="16.5703125" style="1" customWidth="1"/>
    <col min="17" max="16384" width="11.42578125" style="1"/>
  </cols>
  <sheetData>
    <row r="1" spans="1:28" x14ac:dyDescent="0.25">
      <c r="A1" s="13" t="s">
        <v>0</v>
      </c>
      <c r="B1" s="42"/>
      <c r="C1" s="42"/>
      <c r="D1" s="42"/>
      <c r="E1" s="42"/>
      <c r="F1" s="42"/>
      <c r="G1" s="42"/>
      <c r="H1" s="42"/>
      <c r="I1" s="42"/>
      <c r="J1" s="42"/>
      <c r="K1" s="42"/>
      <c r="L1" s="42"/>
      <c r="M1" s="42"/>
      <c r="N1" s="42"/>
      <c r="O1" s="42"/>
      <c r="P1" s="42"/>
    </row>
    <row r="2" spans="1:28" x14ac:dyDescent="0.25">
      <c r="A2" s="13"/>
      <c r="B2" s="42"/>
      <c r="C2" s="42"/>
      <c r="D2" s="42"/>
      <c r="E2" s="42"/>
      <c r="F2" s="42"/>
      <c r="G2" s="42"/>
      <c r="H2" s="42"/>
      <c r="I2" s="42"/>
      <c r="J2" s="42"/>
      <c r="K2" s="42"/>
      <c r="L2" s="42"/>
      <c r="M2" s="42"/>
      <c r="N2" s="42"/>
      <c r="O2" s="42"/>
      <c r="P2" s="42"/>
    </row>
    <row r="3" spans="1:28" ht="15.75" x14ac:dyDescent="0.25">
      <c r="A3" s="67" t="s">
        <v>176</v>
      </c>
      <c r="B3" s="67"/>
      <c r="C3" s="67"/>
      <c r="D3" s="67"/>
      <c r="E3" s="67"/>
      <c r="F3" s="67"/>
      <c r="G3" s="67"/>
      <c r="H3" s="67"/>
      <c r="I3" s="67"/>
      <c r="J3" s="67"/>
      <c r="K3" s="67"/>
      <c r="L3" s="67"/>
      <c r="M3" s="67"/>
      <c r="N3" s="67"/>
      <c r="O3" s="57"/>
      <c r="P3" s="57"/>
    </row>
    <row r="4" spans="1:28" x14ac:dyDescent="0.25">
      <c r="A4" s="68" t="s">
        <v>2</v>
      </c>
      <c r="B4" s="68"/>
      <c r="C4" s="68"/>
      <c r="D4" s="68"/>
      <c r="E4" s="68"/>
      <c r="F4" s="68"/>
      <c r="G4" s="68"/>
      <c r="H4" s="68"/>
      <c r="I4" s="68"/>
      <c r="J4" s="68"/>
      <c r="K4" s="68"/>
      <c r="L4" s="68"/>
      <c r="M4" s="68"/>
      <c r="N4" s="68"/>
      <c r="O4" s="58"/>
      <c r="P4" s="58"/>
    </row>
    <row r="5" spans="1:28"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c r="O5" s="59"/>
      <c r="P5" s="59"/>
    </row>
    <row r="6" spans="1:28" ht="15" customHeight="1" x14ac:dyDescent="0.25">
      <c r="A6" s="69"/>
      <c r="B6" s="66"/>
      <c r="C6" s="66"/>
      <c r="D6" s="66"/>
      <c r="E6" s="66"/>
      <c r="F6" s="66"/>
      <c r="G6" s="66"/>
      <c r="H6" s="66"/>
      <c r="I6" s="66"/>
      <c r="J6" s="66"/>
      <c r="K6" s="66"/>
      <c r="L6" s="66"/>
      <c r="M6" s="66"/>
      <c r="N6" s="26" t="s">
        <v>502</v>
      </c>
      <c r="O6" s="59"/>
      <c r="P6" s="59"/>
    </row>
    <row r="7" spans="1:28" ht="15" customHeight="1" x14ac:dyDescent="0.25">
      <c r="A7" s="12" t="s">
        <v>5</v>
      </c>
      <c r="B7" s="12" t="s">
        <v>6</v>
      </c>
      <c r="C7" s="4">
        <v>775885</v>
      </c>
      <c r="D7" s="4">
        <v>923322</v>
      </c>
      <c r="E7" s="4">
        <v>1901953</v>
      </c>
      <c r="F7" s="4">
        <v>2650121</v>
      </c>
      <c r="G7" s="4">
        <v>3259364</v>
      </c>
      <c r="H7" s="4">
        <v>3174391</v>
      </c>
      <c r="I7" s="4">
        <v>2541797</v>
      </c>
      <c r="J7" s="4">
        <v>550030</v>
      </c>
      <c r="K7" s="4">
        <v>391080</v>
      </c>
      <c r="L7" s="4">
        <v>374580</v>
      </c>
      <c r="M7" s="4">
        <v>434087</v>
      </c>
      <c r="N7" s="4">
        <v>151942</v>
      </c>
      <c r="O7" s="15"/>
      <c r="P7" s="15"/>
      <c r="Q7" s="65" t="s">
        <v>288</v>
      </c>
      <c r="R7" s="65"/>
      <c r="S7" s="65"/>
      <c r="T7" s="65"/>
      <c r="U7" s="65"/>
      <c r="V7" s="65"/>
      <c r="W7" s="65"/>
      <c r="X7" s="65"/>
      <c r="Y7" s="65"/>
      <c r="Z7" s="65"/>
      <c r="AA7" s="65"/>
      <c r="AB7" s="65"/>
    </row>
    <row r="8" spans="1:28" ht="30" x14ac:dyDescent="0.25">
      <c r="A8" s="6" t="s">
        <v>7</v>
      </c>
      <c r="B8" s="6" t="s">
        <v>293</v>
      </c>
      <c r="C8" s="45">
        <v>117280</v>
      </c>
      <c r="D8" s="45">
        <v>85903</v>
      </c>
      <c r="E8" s="45">
        <v>80750</v>
      </c>
      <c r="F8" s="45">
        <v>128803</v>
      </c>
      <c r="G8" s="45">
        <v>134508</v>
      </c>
      <c r="H8" s="45">
        <v>111898</v>
      </c>
      <c r="I8" s="45">
        <v>87589</v>
      </c>
      <c r="J8" s="45">
        <v>90342</v>
      </c>
      <c r="K8" s="45">
        <v>72408</v>
      </c>
      <c r="L8" s="45">
        <v>95321</v>
      </c>
      <c r="M8" s="45">
        <v>108996</v>
      </c>
      <c r="N8" s="45">
        <v>28052</v>
      </c>
      <c r="O8" s="60"/>
      <c r="P8" s="60"/>
      <c r="Q8" s="25">
        <v>2008</v>
      </c>
      <c r="R8" s="25">
        <v>2009</v>
      </c>
      <c r="S8" s="25">
        <v>2010</v>
      </c>
      <c r="T8" s="25">
        <v>2011</v>
      </c>
      <c r="U8" s="25">
        <v>2012</v>
      </c>
      <c r="V8" s="25">
        <v>2013</v>
      </c>
      <c r="W8" s="25">
        <v>2014</v>
      </c>
      <c r="X8" s="25">
        <v>2015</v>
      </c>
      <c r="Y8" s="25">
        <v>2016</v>
      </c>
      <c r="Z8" s="25">
        <v>2017</v>
      </c>
      <c r="AA8" s="55">
        <v>2018</v>
      </c>
      <c r="AB8" s="55" t="s">
        <v>524</v>
      </c>
    </row>
    <row r="9" spans="1:28" x14ac:dyDescent="0.25">
      <c r="A9" s="8" t="s">
        <v>77</v>
      </c>
      <c r="B9" s="8" t="s">
        <v>299</v>
      </c>
      <c r="C9" s="46">
        <v>19</v>
      </c>
      <c r="D9" s="47">
        <v>1677</v>
      </c>
      <c r="E9" s="47">
        <v>28254</v>
      </c>
      <c r="F9" s="47">
        <v>30372</v>
      </c>
      <c r="G9" s="47">
        <v>27592</v>
      </c>
      <c r="H9" s="47">
        <v>27597</v>
      </c>
      <c r="I9" s="47">
        <v>32751</v>
      </c>
      <c r="J9" s="47">
        <v>32334</v>
      </c>
      <c r="K9" s="47">
        <v>23390</v>
      </c>
      <c r="L9" s="47">
        <v>23201</v>
      </c>
      <c r="M9" s="47">
        <v>31699</v>
      </c>
      <c r="N9" s="47">
        <v>17833</v>
      </c>
      <c r="O9" s="60"/>
      <c r="P9" s="60"/>
      <c r="Q9" s="62">
        <v>775.88499999999999</v>
      </c>
      <c r="R9" s="62">
        <v>923.322</v>
      </c>
      <c r="S9" s="62">
        <v>1901.953</v>
      </c>
      <c r="T9" s="62">
        <v>2650.1210000000001</v>
      </c>
      <c r="U9" s="62">
        <v>3259.364</v>
      </c>
      <c r="V9" s="62">
        <v>3174.3910000000001</v>
      </c>
      <c r="W9" s="62">
        <v>2541.7860000000001</v>
      </c>
      <c r="X9" s="62">
        <v>550.02</v>
      </c>
      <c r="Y9" s="62">
        <v>391.07</v>
      </c>
      <c r="Z9" s="62">
        <v>374.6</v>
      </c>
      <c r="AA9" s="55">
        <v>434.1</v>
      </c>
      <c r="AB9" s="55">
        <v>151.9</v>
      </c>
    </row>
    <row r="10" spans="1:28" ht="180" x14ac:dyDescent="0.25">
      <c r="A10" s="6" t="s">
        <v>186</v>
      </c>
      <c r="B10" s="6" t="s">
        <v>587</v>
      </c>
      <c r="C10" s="48">
        <v>686</v>
      </c>
      <c r="D10" s="45">
        <v>1024</v>
      </c>
      <c r="E10" s="45">
        <v>1252</v>
      </c>
      <c r="F10" s="48">
        <v>733</v>
      </c>
      <c r="G10" s="48">
        <v>268</v>
      </c>
      <c r="H10" s="45">
        <v>2785</v>
      </c>
      <c r="I10" s="45">
        <v>4301</v>
      </c>
      <c r="J10" s="45">
        <v>3986</v>
      </c>
      <c r="K10" s="45">
        <v>4653</v>
      </c>
      <c r="L10" s="45">
        <v>5560</v>
      </c>
      <c r="M10" s="45">
        <v>24516</v>
      </c>
      <c r="N10" s="45">
        <v>8956</v>
      </c>
      <c r="O10" s="60"/>
      <c r="P10" s="60"/>
    </row>
    <row r="11" spans="1:28" x14ac:dyDescent="0.25">
      <c r="A11" s="8" t="s">
        <v>177</v>
      </c>
      <c r="B11" s="8" t="s">
        <v>588</v>
      </c>
      <c r="C11" s="46">
        <v>128</v>
      </c>
      <c r="D11" s="46">
        <v>0</v>
      </c>
      <c r="E11" s="46">
        <v>0</v>
      </c>
      <c r="F11" s="46">
        <v>0</v>
      </c>
      <c r="G11" s="46">
        <v>13</v>
      </c>
      <c r="H11" s="46">
        <v>3</v>
      </c>
      <c r="I11" s="46">
        <v>1</v>
      </c>
      <c r="J11" s="47">
        <v>1705</v>
      </c>
      <c r="K11" s="47">
        <v>26324</v>
      </c>
      <c r="L11" s="47">
        <v>18584</v>
      </c>
      <c r="M11" s="47">
        <v>21477</v>
      </c>
      <c r="N11" s="47">
        <v>4292</v>
      </c>
      <c r="O11" s="60"/>
      <c r="P11" s="60"/>
    </row>
    <row r="12" spans="1:28" x14ac:dyDescent="0.25">
      <c r="A12" s="6" t="s">
        <v>9</v>
      </c>
      <c r="B12" s="6" t="s">
        <v>293</v>
      </c>
      <c r="C12" s="45">
        <v>16957</v>
      </c>
      <c r="D12" s="45">
        <v>9970</v>
      </c>
      <c r="E12" s="45">
        <v>13619</v>
      </c>
      <c r="F12" s="45">
        <v>20341</v>
      </c>
      <c r="G12" s="45">
        <v>19666</v>
      </c>
      <c r="H12" s="45">
        <v>16997</v>
      </c>
      <c r="I12" s="45">
        <v>17304</v>
      </c>
      <c r="J12" s="45">
        <v>15602</v>
      </c>
      <c r="K12" s="45">
        <v>17669</v>
      </c>
      <c r="L12" s="45">
        <v>17546</v>
      </c>
      <c r="M12" s="45">
        <v>19347</v>
      </c>
      <c r="N12" s="45">
        <v>5179</v>
      </c>
      <c r="O12" s="60"/>
      <c r="P12" s="60"/>
    </row>
    <row r="13" spans="1:28" ht="36" x14ac:dyDescent="0.25">
      <c r="A13" s="8" t="s">
        <v>147</v>
      </c>
      <c r="B13" s="8" t="s">
        <v>456</v>
      </c>
      <c r="C13" s="46">
        <v>0</v>
      </c>
      <c r="D13" s="46">
        <v>0</v>
      </c>
      <c r="E13" s="46">
        <v>0</v>
      </c>
      <c r="F13" s="46">
        <v>0</v>
      </c>
      <c r="G13" s="46">
        <v>0</v>
      </c>
      <c r="H13" s="46">
        <v>0</v>
      </c>
      <c r="I13" s="46">
        <v>0</v>
      </c>
      <c r="J13" s="46">
        <v>0</v>
      </c>
      <c r="K13" s="46">
        <v>73</v>
      </c>
      <c r="L13" s="47">
        <v>1817</v>
      </c>
      <c r="M13" s="47">
        <v>10446</v>
      </c>
      <c r="N13" s="47">
        <v>4811</v>
      </c>
      <c r="O13" s="60"/>
      <c r="P13" s="60"/>
    </row>
    <row r="14" spans="1:28" x14ac:dyDescent="0.25">
      <c r="A14" s="6" t="s">
        <v>163</v>
      </c>
      <c r="B14" s="6" t="s">
        <v>310</v>
      </c>
      <c r="C14" s="45">
        <v>7613</v>
      </c>
      <c r="D14" s="45">
        <v>6962</v>
      </c>
      <c r="E14" s="45">
        <v>6390</v>
      </c>
      <c r="F14" s="45">
        <v>8536</v>
      </c>
      <c r="G14" s="45">
        <v>9577</v>
      </c>
      <c r="H14" s="45">
        <v>8049</v>
      </c>
      <c r="I14" s="45">
        <v>9992</v>
      </c>
      <c r="J14" s="45">
        <v>11296</v>
      </c>
      <c r="K14" s="45">
        <v>9103</v>
      </c>
      <c r="L14" s="45">
        <v>9112</v>
      </c>
      <c r="M14" s="45">
        <v>9507</v>
      </c>
      <c r="N14" s="45">
        <v>2860</v>
      </c>
      <c r="O14" s="60"/>
      <c r="P14" s="60"/>
    </row>
    <row r="15" spans="1:28" x14ac:dyDescent="0.25">
      <c r="A15" s="8" t="s">
        <v>181</v>
      </c>
      <c r="B15" s="8" t="s">
        <v>299</v>
      </c>
      <c r="C15" s="46">
        <v>186</v>
      </c>
      <c r="D15" s="46">
        <v>53</v>
      </c>
      <c r="E15" s="46">
        <v>112</v>
      </c>
      <c r="F15" s="47">
        <v>1278</v>
      </c>
      <c r="G15" s="47">
        <v>1178</v>
      </c>
      <c r="H15" s="47">
        <v>2504</v>
      </c>
      <c r="I15" s="47">
        <v>4604</v>
      </c>
      <c r="J15" s="47">
        <v>5580</v>
      </c>
      <c r="K15" s="47">
        <v>6565</v>
      </c>
      <c r="L15" s="47">
        <v>7038</v>
      </c>
      <c r="M15" s="47">
        <v>8631</v>
      </c>
      <c r="N15" s="47">
        <v>4230</v>
      </c>
      <c r="O15" s="60"/>
      <c r="P15" s="60"/>
    </row>
    <row r="16" spans="1:28" x14ac:dyDescent="0.25">
      <c r="A16" s="6" t="s">
        <v>180</v>
      </c>
      <c r="B16" s="6" t="s">
        <v>299</v>
      </c>
      <c r="C16" s="48">
        <v>878</v>
      </c>
      <c r="D16" s="48">
        <v>481</v>
      </c>
      <c r="E16" s="45">
        <v>2139</v>
      </c>
      <c r="F16" s="45">
        <v>3490</v>
      </c>
      <c r="G16" s="45">
        <v>1847</v>
      </c>
      <c r="H16" s="45">
        <v>1617</v>
      </c>
      <c r="I16" s="45">
        <v>3248</v>
      </c>
      <c r="J16" s="45">
        <v>8635</v>
      </c>
      <c r="K16" s="45">
        <v>6923</v>
      </c>
      <c r="L16" s="45">
        <v>7445</v>
      </c>
      <c r="M16" s="45">
        <v>7571</v>
      </c>
      <c r="N16" s="45">
        <v>3518</v>
      </c>
      <c r="O16" s="60"/>
      <c r="P16" s="60"/>
    </row>
    <row r="17" spans="1:16" x14ac:dyDescent="0.25">
      <c r="A17" s="8" t="s">
        <v>101</v>
      </c>
      <c r="B17" s="8" t="s">
        <v>435</v>
      </c>
      <c r="C17" s="46">
        <v>9</v>
      </c>
      <c r="D17" s="46">
        <v>9</v>
      </c>
      <c r="E17" s="46">
        <v>36</v>
      </c>
      <c r="F17" s="46">
        <v>8</v>
      </c>
      <c r="G17" s="46">
        <v>514</v>
      </c>
      <c r="H17" s="47">
        <v>2907</v>
      </c>
      <c r="I17" s="47">
        <v>4089</v>
      </c>
      <c r="J17" s="47">
        <v>4606</v>
      </c>
      <c r="K17" s="47">
        <v>6391</v>
      </c>
      <c r="L17" s="47">
        <v>7376</v>
      </c>
      <c r="M17" s="47">
        <v>7420</v>
      </c>
      <c r="N17" s="47">
        <v>2151</v>
      </c>
      <c r="O17" s="60"/>
      <c r="P17" s="60"/>
    </row>
    <row r="18" spans="1:16" x14ac:dyDescent="0.25">
      <c r="A18" s="6" t="s">
        <v>183</v>
      </c>
      <c r="B18" s="6" t="s">
        <v>299</v>
      </c>
      <c r="C18" s="45">
        <v>6944</v>
      </c>
      <c r="D18" s="45">
        <v>10024</v>
      </c>
      <c r="E18" s="45">
        <v>13065</v>
      </c>
      <c r="F18" s="45">
        <v>11905</v>
      </c>
      <c r="G18" s="45">
        <v>13858</v>
      </c>
      <c r="H18" s="45">
        <v>9806</v>
      </c>
      <c r="I18" s="45">
        <v>12379</v>
      </c>
      <c r="J18" s="45">
        <v>12665</v>
      </c>
      <c r="K18" s="45">
        <v>6191</v>
      </c>
      <c r="L18" s="45">
        <v>7657</v>
      </c>
      <c r="M18" s="45">
        <v>7193</v>
      </c>
      <c r="N18" s="48">
        <v>176</v>
      </c>
      <c r="O18" s="61"/>
      <c r="P18" s="61"/>
    </row>
    <row r="19" spans="1:16" x14ac:dyDescent="0.25">
      <c r="A19" s="8" t="s">
        <v>185</v>
      </c>
      <c r="B19" s="8" t="s">
        <v>299</v>
      </c>
      <c r="C19" s="46">
        <v>0</v>
      </c>
      <c r="D19" s="46">
        <v>198</v>
      </c>
      <c r="E19" s="46">
        <v>0</v>
      </c>
      <c r="F19" s="47">
        <v>2215</v>
      </c>
      <c r="G19" s="47">
        <v>6067</v>
      </c>
      <c r="H19" s="47">
        <v>5522</v>
      </c>
      <c r="I19" s="47">
        <v>4358</v>
      </c>
      <c r="J19" s="47">
        <v>2008</v>
      </c>
      <c r="K19" s="47">
        <v>4772</v>
      </c>
      <c r="L19" s="47">
        <v>6200</v>
      </c>
      <c r="M19" s="47">
        <v>7175</v>
      </c>
      <c r="N19" s="47">
        <v>2204</v>
      </c>
      <c r="O19" s="60"/>
      <c r="P19" s="60"/>
    </row>
    <row r="20" spans="1:16" ht="96" x14ac:dyDescent="0.25">
      <c r="A20" s="6" t="s">
        <v>589</v>
      </c>
      <c r="B20" s="6" t="s">
        <v>590</v>
      </c>
      <c r="C20" s="48">
        <v>363</v>
      </c>
      <c r="D20" s="48">
        <v>157</v>
      </c>
      <c r="E20" s="48">
        <v>155</v>
      </c>
      <c r="F20" s="48">
        <v>159</v>
      </c>
      <c r="G20" s="48">
        <v>151</v>
      </c>
      <c r="H20" s="48">
        <v>236</v>
      </c>
      <c r="I20" s="48">
        <v>19</v>
      </c>
      <c r="J20" s="48">
        <v>38</v>
      </c>
      <c r="K20" s="48">
        <v>450</v>
      </c>
      <c r="L20" s="45">
        <v>2429</v>
      </c>
      <c r="M20" s="45">
        <v>7089</v>
      </c>
      <c r="N20" s="45">
        <v>2236</v>
      </c>
      <c r="O20" s="60"/>
      <c r="P20" s="60"/>
    </row>
    <row r="21" spans="1:16" ht="36" x14ac:dyDescent="0.25">
      <c r="A21" s="8" t="s">
        <v>182</v>
      </c>
      <c r="B21" s="8" t="s">
        <v>591</v>
      </c>
      <c r="C21" s="46">
        <v>31</v>
      </c>
      <c r="D21" s="46">
        <v>40</v>
      </c>
      <c r="E21" s="47">
        <v>1393</v>
      </c>
      <c r="F21" s="47">
        <v>2689</v>
      </c>
      <c r="G21" s="47">
        <v>2690</v>
      </c>
      <c r="H21" s="47">
        <v>3493</v>
      </c>
      <c r="I21" s="47">
        <v>4004</v>
      </c>
      <c r="J21" s="47">
        <v>4955</v>
      </c>
      <c r="K21" s="47">
        <v>6499</v>
      </c>
      <c r="L21" s="47">
        <v>5120</v>
      </c>
      <c r="M21" s="47">
        <v>6873</v>
      </c>
      <c r="N21" s="47">
        <v>2086</v>
      </c>
      <c r="O21" s="60"/>
      <c r="P21" s="60"/>
    </row>
    <row r="22" spans="1:16" ht="96" x14ac:dyDescent="0.25">
      <c r="A22" s="6" t="s">
        <v>179</v>
      </c>
      <c r="B22" s="6" t="s">
        <v>592</v>
      </c>
      <c r="C22" s="45">
        <v>7781</v>
      </c>
      <c r="D22" s="45">
        <v>8339</v>
      </c>
      <c r="E22" s="45">
        <v>4669</v>
      </c>
      <c r="F22" s="45">
        <v>5438</v>
      </c>
      <c r="G22" s="45">
        <v>6755</v>
      </c>
      <c r="H22" s="45">
        <v>5373</v>
      </c>
      <c r="I22" s="45">
        <v>5631</v>
      </c>
      <c r="J22" s="45">
        <v>6921</v>
      </c>
      <c r="K22" s="45">
        <v>7176</v>
      </c>
      <c r="L22" s="45">
        <v>5369</v>
      </c>
      <c r="M22" s="45">
        <v>6284</v>
      </c>
      <c r="N22" s="45">
        <v>2332</v>
      </c>
      <c r="O22" s="60"/>
      <c r="P22" s="60"/>
    </row>
    <row r="23" spans="1:16" x14ac:dyDescent="0.25">
      <c r="A23" s="8" t="s">
        <v>188</v>
      </c>
      <c r="B23" s="8" t="s">
        <v>593</v>
      </c>
      <c r="C23" s="46">
        <v>1</v>
      </c>
      <c r="D23" s="46">
        <v>9</v>
      </c>
      <c r="E23" s="46">
        <v>22</v>
      </c>
      <c r="F23" s="46">
        <v>101</v>
      </c>
      <c r="G23" s="46">
        <v>143</v>
      </c>
      <c r="H23" s="47">
        <v>1466</v>
      </c>
      <c r="I23" s="47">
        <v>4467</v>
      </c>
      <c r="J23" s="47">
        <v>3274</v>
      </c>
      <c r="K23" s="47">
        <v>3538</v>
      </c>
      <c r="L23" s="47">
        <v>3952</v>
      </c>
      <c r="M23" s="47">
        <v>5960</v>
      </c>
      <c r="N23" s="47">
        <v>1930</v>
      </c>
      <c r="O23" s="60"/>
      <c r="P23" s="60"/>
    </row>
    <row r="24" spans="1:16" x14ac:dyDescent="0.25">
      <c r="A24" s="6" t="s">
        <v>191</v>
      </c>
      <c r="B24" s="6" t="s">
        <v>299</v>
      </c>
      <c r="C24" s="48">
        <v>20</v>
      </c>
      <c r="D24" s="48">
        <v>14</v>
      </c>
      <c r="E24" s="48">
        <v>69</v>
      </c>
      <c r="F24" s="48">
        <v>0</v>
      </c>
      <c r="G24" s="48">
        <v>1</v>
      </c>
      <c r="H24" s="48">
        <v>3</v>
      </c>
      <c r="I24" s="48">
        <v>14</v>
      </c>
      <c r="J24" s="48">
        <v>622</v>
      </c>
      <c r="K24" s="45">
        <v>2589</v>
      </c>
      <c r="L24" s="45">
        <v>2616</v>
      </c>
      <c r="M24" s="45">
        <v>5781</v>
      </c>
      <c r="N24" s="45">
        <v>1523</v>
      </c>
      <c r="O24" s="60"/>
      <c r="P24" s="60"/>
    </row>
    <row r="25" spans="1:16" ht="36" x14ac:dyDescent="0.25">
      <c r="A25" s="8" t="s">
        <v>187</v>
      </c>
      <c r="B25" s="8" t="s">
        <v>594</v>
      </c>
      <c r="C25" s="46">
        <v>1</v>
      </c>
      <c r="D25" s="46">
        <v>0</v>
      </c>
      <c r="E25" s="46">
        <v>1</v>
      </c>
      <c r="F25" s="46">
        <v>0</v>
      </c>
      <c r="G25" s="46">
        <v>11</v>
      </c>
      <c r="H25" s="46">
        <v>307</v>
      </c>
      <c r="I25" s="47">
        <v>3803</v>
      </c>
      <c r="J25" s="47">
        <v>3851</v>
      </c>
      <c r="K25" s="47">
        <v>4633</v>
      </c>
      <c r="L25" s="47">
        <v>4153</v>
      </c>
      <c r="M25" s="47">
        <v>5136</v>
      </c>
      <c r="N25" s="47">
        <v>1508</v>
      </c>
      <c r="O25" s="60"/>
      <c r="P25" s="60"/>
    </row>
    <row r="26" spans="1:16" x14ac:dyDescent="0.25">
      <c r="A26" s="6" t="s">
        <v>39</v>
      </c>
      <c r="B26" s="6" t="s">
        <v>299</v>
      </c>
      <c r="C26" s="48">
        <v>0</v>
      </c>
      <c r="D26" s="48">
        <v>0</v>
      </c>
      <c r="E26" s="48">
        <v>0</v>
      </c>
      <c r="F26" s="48">
        <v>0</v>
      </c>
      <c r="G26" s="48">
        <v>0</v>
      </c>
      <c r="H26" s="48">
        <v>0</v>
      </c>
      <c r="I26" s="48">
        <v>0</v>
      </c>
      <c r="J26" s="48">
        <v>0</v>
      </c>
      <c r="K26" s="45">
        <v>5188</v>
      </c>
      <c r="L26" s="45">
        <v>7086</v>
      </c>
      <c r="M26" s="45">
        <v>4978</v>
      </c>
      <c r="N26" s="45">
        <v>2571</v>
      </c>
      <c r="O26" s="60"/>
      <c r="P26" s="60"/>
    </row>
    <row r="27" spans="1:16" x14ac:dyDescent="0.25">
      <c r="A27" s="8" t="s">
        <v>124</v>
      </c>
      <c r="B27" s="8" t="s">
        <v>299</v>
      </c>
      <c r="C27" s="47">
        <v>1534</v>
      </c>
      <c r="D27" s="47">
        <v>1854</v>
      </c>
      <c r="E27" s="47">
        <v>3025</v>
      </c>
      <c r="F27" s="47">
        <v>3584</v>
      </c>
      <c r="G27" s="47">
        <v>3860</v>
      </c>
      <c r="H27" s="47">
        <v>6402</v>
      </c>
      <c r="I27" s="47">
        <v>4494</v>
      </c>
      <c r="J27" s="47">
        <v>3933</v>
      </c>
      <c r="K27" s="47">
        <v>4848</v>
      </c>
      <c r="L27" s="47">
        <v>4200</v>
      </c>
      <c r="M27" s="47">
        <v>4782</v>
      </c>
      <c r="N27" s="47">
        <v>1619</v>
      </c>
      <c r="O27" s="60"/>
      <c r="P27" s="60"/>
    </row>
    <row r="28" spans="1:16" ht="36" x14ac:dyDescent="0.25">
      <c r="A28" s="6" t="s">
        <v>595</v>
      </c>
      <c r="B28" s="6" t="s">
        <v>596</v>
      </c>
      <c r="C28" s="48">
        <v>0</v>
      </c>
      <c r="D28" s="48">
        <v>11</v>
      </c>
      <c r="E28" s="48">
        <v>0</v>
      </c>
      <c r="F28" s="48">
        <v>60</v>
      </c>
      <c r="G28" s="48">
        <v>1</v>
      </c>
      <c r="H28" s="48">
        <v>0</v>
      </c>
      <c r="I28" s="48">
        <v>244</v>
      </c>
      <c r="J28" s="48">
        <v>501</v>
      </c>
      <c r="K28" s="48">
        <v>759</v>
      </c>
      <c r="L28" s="48">
        <v>535</v>
      </c>
      <c r="M28" s="45">
        <v>4220</v>
      </c>
      <c r="N28" s="48">
        <v>316</v>
      </c>
      <c r="O28" s="61"/>
      <c r="P28" s="61"/>
    </row>
    <row r="29" spans="1:16" x14ac:dyDescent="0.25">
      <c r="A29" s="8" t="s">
        <v>199</v>
      </c>
      <c r="B29" s="8" t="s">
        <v>310</v>
      </c>
      <c r="C29" s="46">
        <v>0</v>
      </c>
      <c r="D29" s="46">
        <v>0</v>
      </c>
      <c r="E29" s="46">
        <v>58</v>
      </c>
      <c r="F29" s="46">
        <v>72</v>
      </c>
      <c r="G29" s="46">
        <v>15</v>
      </c>
      <c r="H29" s="46">
        <v>141</v>
      </c>
      <c r="I29" s="46">
        <v>90</v>
      </c>
      <c r="J29" s="47">
        <v>1384</v>
      </c>
      <c r="K29" s="47">
        <v>1053</v>
      </c>
      <c r="L29" s="47">
        <v>2316</v>
      </c>
      <c r="M29" s="47">
        <v>4120</v>
      </c>
      <c r="N29" s="47">
        <v>1376</v>
      </c>
      <c r="O29" s="60"/>
      <c r="P29" s="60"/>
    </row>
    <row r="30" spans="1:16" ht="60" x14ac:dyDescent="0.25">
      <c r="A30" s="6" t="s">
        <v>193</v>
      </c>
      <c r="B30" s="6" t="s">
        <v>597</v>
      </c>
      <c r="C30" s="48">
        <v>23</v>
      </c>
      <c r="D30" s="48">
        <v>372</v>
      </c>
      <c r="E30" s="48">
        <v>933</v>
      </c>
      <c r="F30" s="48">
        <v>588</v>
      </c>
      <c r="G30" s="48">
        <v>567</v>
      </c>
      <c r="H30" s="48">
        <v>649</v>
      </c>
      <c r="I30" s="48">
        <v>571</v>
      </c>
      <c r="J30" s="48">
        <v>696</v>
      </c>
      <c r="K30" s="45">
        <v>1736</v>
      </c>
      <c r="L30" s="45">
        <v>2832</v>
      </c>
      <c r="M30" s="45">
        <v>3940</v>
      </c>
      <c r="N30" s="45">
        <v>1486</v>
      </c>
      <c r="O30" s="60"/>
      <c r="P30" s="60"/>
    </row>
    <row r="31" spans="1:16" x14ac:dyDescent="0.25">
      <c r="A31" s="8" t="s">
        <v>190</v>
      </c>
      <c r="B31" s="8" t="s">
        <v>299</v>
      </c>
      <c r="C31" s="46">
        <v>287</v>
      </c>
      <c r="D31" s="46">
        <v>16</v>
      </c>
      <c r="E31" s="46">
        <v>235</v>
      </c>
      <c r="F31" s="46">
        <v>0</v>
      </c>
      <c r="G31" s="46">
        <v>836</v>
      </c>
      <c r="H31" s="47">
        <v>2434</v>
      </c>
      <c r="I31" s="47">
        <v>2148</v>
      </c>
      <c r="J31" s="47">
        <v>2448</v>
      </c>
      <c r="K31" s="47">
        <v>2749</v>
      </c>
      <c r="L31" s="47">
        <v>1918</v>
      </c>
      <c r="M31" s="47">
        <v>3856</v>
      </c>
      <c r="N31" s="47">
        <v>2523</v>
      </c>
      <c r="O31" s="60"/>
      <c r="P31" s="60"/>
    </row>
    <row r="32" spans="1:16" x14ac:dyDescent="0.25">
      <c r="A32" s="6" t="s">
        <v>36</v>
      </c>
      <c r="B32" s="6" t="s">
        <v>310</v>
      </c>
      <c r="C32" s="48">
        <v>740</v>
      </c>
      <c r="D32" s="45">
        <v>1477</v>
      </c>
      <c r="E32" s="45">
        <v>1543</v>
      </c>
      <c r="F32" s="45">
        <v>4969</v>
      </c>
      <c r="G32" s="45">
        <v>5795</v>
      </c>
      <c r="H32" s="45">
        <v>5085</v>
      </c>
      <c r="I32" s="45">
        <v>5097</v>
      </c>
      <c r="J32" s="45">
        <v>5098</v>
      </c>
      <c r="K32" s="45">
        <v>4786</v>
      </c>
      <c r="L32" s="45">
        <v>3553</v>
      </c>
      <c r="M32" s="45">
        <v>3170</v>
      </c>
      <c r="N32" s="45">
        <v>1405</v>
      </c>
      <c r="O32" s="60"/>
      <c r="P32" s="60"/>
    </row>
    <row r="33" spans="1:16" ht="60" x14ac:dyDescent="0.25">
      <c r="A33" s="8" t="s">
        <v>189</v>
      </c>
      <c r="B33" s="8" t="s">
        <v>572</v>
      </c>
      <c r="C33" s="46">
        <v>53</v>
      </c>
      <c r="D33" s="46">
        <v>10</v>
      </c>
      <c r="E33" s="46">
        <v>181</v>
      </c>
      <c r="F33" s="46">
        <v>390</v>
      </c>
      <c r="G33" s="47">
        <v>3309</v>
      </c>
      <c r="H33" s="46">
        <v>423</v>
      </c>
      <c r="I33" s="46">
        <v>528</v>
      </c>
      <c r="J33" s="47">
        <v>1166</v>
      </c>
      <c r="K33" s="47">
        <v>3497</v>
      </c>
      <c r="L33" s="47">
        <v>1582</v>
      </c>
      <c r="M33" s="47">
        <v>3022</v>
      </c>
      <c r="N33" s="46">
        <v>421</v>
      </c>
      <c r="O33" s="61"/>
      <c r="P33" s="61"/>
    </row>
    <row r="34" spans="1:16" ht="36" x14ac:dyDescent="0.25">
      <c r="A34" s="6" t="s">
        <v>194</v>
      </c>
      <c r="B34" s="6" t="s">
        <v>598</v>
      </c>
      <c r="C34" s="45">
        <v>1939</v>
      </c>
      <c r="D34" s="45">
        <v>1491</v>
      </c>
      <c r="E34" s="45">
        <v>4544</v>
      </c>
      <c r="F34" s="45">
        <v>4973</v>
      </c>
      <c r="G34" s="45">
        <v>4241</v>
      </c>
      <c r="H34" s="45">
        <v>4608</v>
      </c>
      <c r="I34" s="45">
        <v>3944</v>
      </c>
      <c r="J34" s="45">
        <v>1726</v>
      </c>
      <c r="K34" s="45">
        <v>1669</v>
      </c>
      <c r="L34" s="45">
        <v>2099</v>
      </c>
      <c r="M34" s="45">
        <v>2802</v>
      </c>
      <c r="N34" s="45">
        <v>1132</v>
      </c>
      <c r="O34" s="60"/>
      <c r="P34" s="60"/>
    </row>
    <row r="35" spans="1:16" ht="48" x14ac:dyDescent="0.25">
      <c r="A35" s="8" t="s">
        <v>599</v>
      </c>
      <c r="B35" s="8" t="s">
        <v>600</v>
      </c>
      <c r="C35" s="46">
        <v>921</v>
      </c>
      <c r="D35" s="46">
        <v>0</v>
      </c>
      <c r="E35" s="46">
        <v>0</v>
      </c>
      <c r="F35" s="46">
        <v>0</v>
      </c>
      <c r="G35" s="46">
        <v>0</v>
      </c>
      <c r="H35" s="46">
        <v>0</v>
      </c>
      <c r="I35" s="46">
        <v>0</v>
      </c>
      <c r="J35" s="46">
        <v>0</v>
      </c>
      <c r="K35" s="46">
        <v>2</v>
      </c>
      <c r="L35" s="46">
        <v>0</v>
      </c>
      <c r="M35" s="47">
        <v>2394</v>
      </c>
      <c r="N35" s="47">
        <v>2491</v>
      </c>
      <c r="O35" s="60"/>
      <c r="P35" s="60"/>
    </row>
    <row r="36" spans="1:16" x14ac:dyDescent="0.25">
      <c r="A36" s="6" t="s">
        <v>178</v>
      </c>
      <c r="B36" s="6" t="s">
        <v>299</v>
      </c>
      <c r="C36" s="45">
        <v>346542</v>
      </c>
      <c r="D36" s="45">
        <v>563503</v>
      </c>
      <c r="E36" s="45">
        <v>1378442</v>
      </c>
      <c r="F36" s="45">
        <v>2097371</v>
      </c>
      <c r="G36" s="45">
        <v>2584173</v>
      </c>
      <c r="H36" s="45">
        <v>2546304</v>
      </c>
      <c r="I36" s="45">
        <v>2046379</v>
      </c>
      <c r="J36" s="45">
        <v>162536</v>
      </c>
      <c r="K36" s="45">
        <v>24369</v>
      </c>
      <c r="L36" s="45">
        <v>3172</v>
      </c>
      <c r="M36" s="45">
        <v>2228</v>
      </c>
      <c r="N36" s="48">
        <v>397</v>
      </c>
      <c r="O36" s="61"/>
      <c r="P36" s="61"/>
    </row>
    <row r="37" spans="1:16" x14ac:dyDescent="0.25">
      <c r="A37" s="8" t="s">
        <v>197</v>
      </c>
      <c r="B37" s="8" t="s">
        <v>310</v>
      </c>
      <c r="C37" s="47">
        <v>1104</v>
      </c>
      <c r="D37" s="46">
        <v>617</v>
      </c>
      <c r="E37" s="46">
        <v>561</v>
      </c>
      <c r="F37" s="47">
        <v>1461</v>
      </c>
      <c r="G37" s="46">
        <v>965</v>
      </c>
      <c r="H37" s="46">
        <v>774</v>
      </c>
      <c r="I37" s="47">
        <v>1831</v>
      </c>
      <c r="J37" s="47">
        <v>2763</v>
      </c>
      <c r="K37" s="47">
        <v>1404</v>
      </c>
      <c r="L37" s="46">
        <v>985</v>
      </c>
      <c r="M37" s="47">
        <v>2212</v>
      </c>
      <c r="N37" s="46">
        <v>759</v>
      </c>
      <c r="O37" s="61"/>
      <c r="P37" s="61"/>
    </row>
    <row r="38" spans="1:16" x14ac:dyDescent="0.25">
      <c r="A38" s="6" t="s">
        <v>232</v>
      </c>
      <c r="B38" s="6" t="s">
        <v>299</v>
      </c>
      <c r="C38" s="48">
        <v>106</v>
      </c>
      <c r="D38" s="48">
        <v>3</v>
      </c>
      <c r="E38" s="48">
        <v>5</v>
      </c>
      <c r="F38" s="48">
        <v>162</v>
      </c>
      <c r="G38" s="48">
        <v>111</v>
      </c>
      <c r="H38" s="48">
        <v>23</v>
      </c>
      <c r="I38" s="48">
        <v>6</v>
      </c>
      <c r="J38" s="48">
        <v>170</v>
      </c>
      <c r="K38" s="48">
        <v>4</v>
      </c>
      <c r="L38" s="48">
        <v>151</v>
      </c>
      <c r="M38" s="45">
        <v>2142</v>
      </c>
      <c r="N38" s="48">
        <v>284</v>
      </c>
      <c r="O38" s="61"/>
      <c r="P38" s="61"/>
    </row>
    <row r="39" spans="1:16" x14ac:dyDescent="0.25">
      <c r="A39" s="8" t="s">
        <v>192</v>
      </c>
      <c r="B39" s="8" t="s">
        <v>299</v>
      </c>
      <c r="C39" s="46">
        <v>45</v>
      </c>
      <c r="D39" s="46">
        <v>29</v>
      </c>
      <c r="E39" s="46">
        <v>12</v>
      </c>
      <c r="F39" s="46">
        <v>16</v>
      </c>
      <c r="G39" s="46">
        <v>4</v>
      </c>
      <c r="H39" s="46">
        <v>1</v>
      </c>
      <c r="I39" s="46">
        <v>34</v>
      </c>
      <c r="J39" s="46">
        <v>318</v>
      </c>
      <c r="K39" s="47">
        <v>2317</v>
      </c>
      <c r="L39" s="47">
        <v>1038</v>
      </c>
      <c r="M39" s="47">
        <v>2079</v>
      </c>
      <c r="N39" s="47">
        <v>1145</v>
      </c>
      <c r="O39" s="60"/>
      <c r="P39" s="60"/>
    </row>
    <row r="40" spans="1:16" x14ac:dyDescent="0.25">
      <c r="A40" s="6" t="s">
        <v>270</v>
      </c>
      <c r="B40" s="6" t="s">
        <v>322</v>
      </c>
      <c r="C40" s="48">
        <v>173</v>
      </c>
      <c r="D40" s="48">
        <v>16</v>
      </c>
      <c r="E40" s="48">
        <v>36</v>
      </c>
      <c r="F40" s="48">
        <v>53</v>
      </c>
      <c r="G40" s="48">
        <v>30</v>
      </c>
      <c r="H40" s="48">
        <v>197</v>
      </c>
      <c r="I40" s="48">
        <v>225</v>
      </c>
      <c r="J40" s="48">
        <v>959</v>
      </c>
      <c r="K40" s="48">
        <v>216</v>
      </c>
      <c r="L40" s="45">
        <v>1332</v>
      </c>
      <c r="M40" s="45">
        <v>2012</v>
      </c>
      <c r="N40" s="48">
        <v>635</v>
      </c>
      <c r="O40" s="61"/>
      <c r="P40" s="61"/>
    </row>
    <row r="41" spans="1:16" x14ac:dyDescent="0.25">
      <c r="A41" s="8" t="s">
        <v>10</v>
      </c>
      <c r="B41" s="8" t="s">
        <v>299</v>
      </c>
      <c r="C41" s="46">
        <v>64</v>
      </c>
      <c r="D41" s="46">
        <v>12</v>
      </c>
      <c r="E41" s="46">
        <v>27</v>
      </c>
      <c r="F41" s="46">
        <v>25</v>
      </c>
      <c r="G41" s="46">
        <v>245</v>
      </c>
      <c r="H41" s="47">
        <v>1063</v>
      </c>
      <c r="I41" s="46">
        <v>894</v>
      </c>
      <c r="J41" s="46">
        <v>784</v>
      </c>
      <c r="K41" s="47">
        <v>1818</v>
      </c>
      <c r="L41" s="47">
        <v>1917</v>
      </c>
      <c r="M41" s="47">
        <v>1924</v>
      </c>
      <c r="N41" s="46">
        <v>620</v>
      </c>
      <c r="O41" s="61"/>
      <c r="P41" s="61"/>
    </row>
    <row r="42" spans="1:16" ht="60" x14ac:dyDescent="0.25">
      <c r="A42" s="6" t="s">
        <v>153</v>
      </c>
      <c r="B42" s="6" t="s">
        <v>457</v>
      </c>
      <c r="C42" s="48">
        <v>0</v>
      </c>
      <c r="D42" s="48">
        <v>4</v>
      </c>
      <c r="E42" s="48">
        <v>0</v>
      </c>
      <c r="F42" s="48">
        <v>78</v>
      </c>
      <c r="G42" s="48">
        <v>208</v>
      </c>
      <c r="H42" s="48">
        <v>0</v>
      </c>
      <c r="I42" s="48">
        <v>100</v>
      </c>
      <c r="J42" s="48">
        <v>35</v>
      </c>
      <c r="K42" s="48">
        <v>159</v>
      </c>
      <c r="L42" s="45">
        <v>2578</v>
      </c>
      <c r="M42" s="45">
        <v>1887</v>
      </c>
      <c r="N42" s="48">
        <v>796</v>
      </c>
      <c r="O42" s="61"/>
      <c r="P42" s="61"/>
    </row>
    <row r="43" spans="1:16" ht="48" x14ac:dyDescent="0.25">
      <c r="A43" s="8" t="s">
        <v>148</v>
      </c>
      <c r="B43" s="8" t="s">
        <v>452</v>
      </c>
      <c r="C43" s="46">
        <v>271</v>
      </c>
      <c r="D43" s="47">
        <v>1648</v>
      </c>
      <c r="E43" s="47">
        <v>2265</v>
      </c>
      <c r="F43" s="47">
        <v>2457</v>
      </c>
      <c r="G43" s="47">
        <v>3099</v>
      </c>
      <c r="H43" s="47">
        <v>3638</v>
      </c>
      <c r="I43" s="46">
        <v>776</v>
      </c>
      <c r="J43" s="46">
        <v>791</v>
      </c>
      <c r="K43" s="47">
        <v>1083</v>
      </c>
      <c r="L43" s="47">
        <v>2334</v>
      </c>
      <c r="M43" s="47">
        <v>1860</v>
      </c>
      <c r="N43" s="46">
        <v>570</v>
      </c>
      <c r="O43" s="61"/>
      <c r="P43" s="61"/>
    </row>
    <row r="44" spans="1:16" x14ac:dyDescent="0.25">
      <c r="A44" s="6" t="s">
        <v>137</v>
      </c>
      <c r="B44" s="6" t="s">
        <v>299</v>
      </c>
      <c r="C44" s="48">
        <v>842</v>
      </c>
      <c r="D44" s="48">
        <v>272</v>
      </c>
      <c r="E44" s="45">
        <v>2096</v>
      </c>
      <c r="F44" s="45">
        <v>1921</v>
      </c>
      <c r="G44" s="45">
        <v>2008</v>
      </c>
      <c r="H44" s="45">
        <v>1669</v>
      </c>
      <c r="I44" s="45">
        <v>1912</v>
      </c>
      <c r="J44" s="45">
        <v>1884</v>
      </c>
      <c r="K44" s="45">
        <v>1994</v>
      </c>
      <c r="L44" s="45">
        <v>1479</v>
      </c>
      <c r="M44" s="45">
        <v>1834</v>
      </c>
      <c r="N44" s="48">
        <v>839</v>
      </c>
      <c r="O44" s="61"/>
      <c r="P44" s="61"/>
    </row>
    <row r="45" spans="1:16" x14ac:dyDescent="0.25">
      <c r="A45" s="8" t="s">
        <v>601</v>
      </c>
      <c r="B45" s="8" t="s">
        <v>299</v>
      </c>
      <c r="C45" s="46">
        <v>43</v>
      </c>
      <c r="D45" s="46">
        <v>24</v>
      </c>
      <c r="E45" s="46">
        <v>437</v>
      </c>
      <c r="F45" s="46">
        <v>502</v>
      </c>
      <c r="G45" s="46">
        <v>868</v>
      </c>
      <c r="H45" s="47">
        <v>2386</v>
      </c>
      <c r="I45" s="47">
        <v>1375</v>
      </c>
      <c r="J45" s="47">
        <v>1217</v>
      </c>
      <c r="K45" s="46">
        <v>965</v>
      </c>
      <c r="L45" s="47">
        <v>1510</v>
      </c>
      <c r="M45" s="47">
        <v>1776</v>
      </c>
      <c r="N45" s="46">
        <v>986</v>
      </c>
      <c r="O45" s="61"/>
      <c r="P45" s="61"/>
    </row>
    <row r="46" spans="1:16" x14ac:dyDescent="0.25">
      <c r="A46" s="6" t="s">
        <v>195</v>
      </c>
      <c r="B46" s="6" t="s">
        <v>299</v>
      </c>
      <c r="C46" s="48">
        <v>0</v>
      </c>
      <c r="D46" s="48">
        <v>24</v>
      </c>
      <c r="E46" s="48">
        <v>96</v>
      </c>
      <c r="F46" s="48">
        <v>43</v>
      </c>
      <c r="G46" s="48">
        <v>145</v>
      </c>
      <c r="H46" s="48">
        <v>69</v>
      </c>
      <c r="I46" s="48">
        <v>759</v>
      </c>
      <c r="J46" s="45">
        <v>1239</v>
      </c>
      <c r="K46" s="45">
        <v>1640</v>
      </c>
      <c r="L46" s="45">
        <v>1481</v>
      </c>
      <c r="M46" s="45">
        <v>1764</v>
      </c>
      <c r="N46" s="48">
        <v>596</v>
      </c>
      <c r="O46" s="61"/>
      <c r="P46" s="61"/>
    </row>
    <row r="47" spans="1:16" x14ac:dyDescent="0.25">
      <c r="A47" s="8" t="s">
        <v>43</v>
      </c>
      <c r="B47" s="8" t="s">
        <v>310</v>
      </c>
      <c r="C47" s="46">
        <v>0</v>
      </c>
      <c r="D47" s="46">
        <v>0</v>
      </c>
      <c r="E47" s="46">
        <v>0</v>
      </c>
      <c r="F47" s="46">
        <v>0</v>
      </c>
      <c r="G47" s="46">
        <v>0</v>
      </c>
      <c r="H47" s="46">
        <v>0</v>
      </c>
      <c r="I47" s="47">
        <v>1544</v>
      </c>
      <c r="J47" s="47">
        <v>1694</v>
      </c>
      <c r="K47" s="47">
        <v>1500</v>
      </c>
      <c r="L47" s="47">
        <v>1903</v>
      </c>
      <c r="M47" s="47">
        <v>1762</v>
      </c>
      <c r="N47" s="46">
        <v>234</v>
      </c>
      <c r="O47" s="61"/>
      <c r="P47" s="61"/>
    </row>
    <row r="48" spans="1:16" x14ac:dyDescent="0.25">
      <c r="A48" s="6" t="s">
        <v>184</v>
      </c>
      <c r="B48" s="6" t="s">
        <v>299</v>
      </c>
      <c r="C48" s="48">
        <v>0</v>
      </c>
      <c r="D48" s="48">
        <v>0</v>
      </c>
      <c r="E48" s="48">
        <v>0</v>
      </c>
      <c r="F48" s="48">
        <v>7</v>
      </c>
      <c r="G48" s="48">
        <v>0</v>
      </c>
      <c r="H48" s="48">
        <v>3</v>
      </c>
      <c r="I48" s="48">
        <v>0</v>
      </c>
      <c r="J48" s="45">
        <v>4559</v>
      </c>
      <c r="K48" s="45">
        <v>4892</v>
      </c>
      <c r="L48" s="45">
        <v>4014</v>
      </c>
      <c r="M48" s="45">
        <v>1756</v>
      </c>
      <c r="N48" s="48">
        <v>12</v>
      </c>
      <c r="O48" s="61"/>
      <c r="P48" s="61"/>
    </row>
    <row r="49" spans="1:16" x14ac:dyDescent="0.25">
      <c r="A49" s="8" t="s">
        <v>198</v>
      </c>
      <c r="B49" s="8" t="s">
        <v>299</v>
      </c>
      <c r="C49" s="46">
        <v>188</v>
      </c>
      <c r="D49" s="46">
        <v>169</v>
      </c>
      <c r="E49" s="46">
        <v>298</v>
      </c>
      <c r="F49" s="46">
        <v>356</v>
      </c>
      <c r="G49" s="46">
        <v>387</v>
      </c>
      <c r="H49" s="46">
        <v>575</v>
      </c>
      <c r="I49" s="46">
        <v>679</v>
      </c>
      <c r="J49" s="46">
        <v>924</v>
      </c>
      <c r="K49" s="47">
        <v>1063</v>
      </c>
      <c r="L49" s="47">
        <v>1543</v>
      </c>
      <c r="M49" s="47">
        <v>1667</v>
      </c>
      <c r="N49" s="46">
        <v>891</v>
      </c>
      <c r="O49" s="61"/>
      <c r="P49" s="61"/>
    </row>
    <row r="50" spans="1:16" x14ac:dyDescent="0.25">
      <c r="A50" s="6" t="s">
        <v>505</v>
      </c>
      <c r="B50" s="6" t="s">
        <v>316</v>
      </c>
      <c r="C50" s="48">
        <v>2</v>
      </c>
      <c r="D50" s="48">
        <v>0</v>
      </c>
      <c r="E50" s="48">
        <v>0</v>
      </c>
      <c r="F50" s="48">
        <v>0</v>
      </c>
      <c r="G50" s="48">
        <v>0</v>
      </c>
      <c r="H50" s="48">
        <v>0</v>
      </c>
      <c r="I50" s="48">
        <v>1</v>
      </c>
      <c r="J50" s="48">
        <v>0</v>
      </c>
      <c r="K50" s="48">
        <v>0</v>
      </c>
      <c r="L50" s="48">
        <v>0</v>
      </c>
      <c r="M50" s="45">
        <v>1598</v>
      </c>
      <c r="N50" s="48">
        <v>714</v>
      </c>
      <c r="O50" s="61"/>
      <c r="P50" s="61"/>
    </row>
    <row r="51" spans="1:16" x14ac:dyDescent="0.25">
      <c r="A51" s="8" t="s">
        <v>602</v>
      </c>
      <c r="B51" s="8" t="s">
        <v>299</v>
      </c>
      <c r="C51" s="46">
        <v>219</v>
      </c>
      <c r="D51" s="46">
        <v>0</v>
      </c>
      <c r="E51" s="47">
        <v>1008</v>
      </c>
      <c r="F51" s="47">
        <v>3291</v>
      </c>
      <c r="G51" s="47">
        <v>3514</v>
      </c>
      <c r="H51" s="46">
        <v>469</v>
      </c>
      <c r="I51" s="46">
        <v>186</v>
      </c>
      <c r="J51" s="46">
        <v>941</v>
      </c>
      <c r="K51" s="46">
        <v>616</v>
      </c>
      <c r="L51" s="47">
        <v>2401</v>
      </c>
      <c r="M51" s="47">
        <v>1586</v>
      </c>
      <c r="N51" s="46">
        <v>737</v>
      </c>
      <c r="O51" s="61"/>
      <c r="P51" s="61"/>
    </row>
    <row r="52" spans="1:16" ht="36" x14ac:dyDescent="0.25">
      <c r="A52" s="6" t="s">
        <v>570</v>
      </c>
      <c r="B52" s="6" t="s">
        <v>571</v>
      </c>
      <c r="C52" s="48">
        <v>20</v>
      </c>
      <c r="D52" s="48">
        <v>13</v>
      </c>
      <c r="E52" s="48">
        <v>2</v>
      </c>
      <c r="F52" s="48">
        <v>135</v>
      </c>
      <c r="G52" s="48">
        <v>0</v>
      </c>
      <c r="H52" s="48">
        <v>0</v>
      </c>
      <c r="I52" s="48">
        <v>31</v>
      </c>
      <c r="J52" s="48">
        <v>242</v>
      </c>
      <c r="K52" s="48">
        <v>318</v>
      </c>
      <c r="L52" s="48">
        <v>943</v>
      </c>
      <c r="M52" s="45">
        <v>1544</v>
      </c>
      <c r="N52" s="48">
        <v>735</v>
      </c>
      <c r="O52" s="61"/>
      <c r="P52" s="61"/>
    </row>
    <row r="53" spans="1:16" x14ac:dyDescent="0.25">
      <c r="A53" s="8" t="s">
        <v>603</v>
      </c>
      <c r="B53" s="8" t="s">
        <v>299</v>
      </c>
      <c r="C53" s="46">
        <v>0</v>
      </c>
      <c r="D53" s="46">
        <v>0</v>
      </c>
      <c r="E53" s="46">
        <v>2</v>
      </c>
      <c r="F53" s="46">
        <v>0</v>
      </c>
      <c r="G53" s="46">
        <v>0</v>
      </c>
      <c r="H53" s="46">
        <v>0</v>
      </c>
      <c r="I53" s="46">
        <v>0</v>
      </c>
      <c r="J53" s="46">
        <v>38</v>
      </c>
      <c r="K53" s="46">
        <v>8</v>
      </c>
      <c r="L53" s="46">
        <v>120</v>
      </c>
      <c r="M53" s="47">
        <v>1484</v>
      </c>
      <c r="N53" s="46">
        <v>549</v>
      </c>
      <c r="O53" s="61"/>
      <c r="P53" s="61"/>
    </row>
    <row r="54" spans="1:16" ht="48" x14ac:dyDescent="0.25">
      <c r="A54" s="6" t="s">
        <v>604</v>
      </c>
      <c r="B54" s="6" t="s">
        <v>605</v>
      </c>
      <c r="C54" s="48">
        <v>652</v>
      </c>
      <c r="D54" s="48">
        <v>17</v>
      </c>
      <c r="E54" s="48">
        <v>561</v>
      </c>
      <c r="F54" s="45">
        <v>4656</v>
      </c>
      <c r="G54" s="45">
        <v>6386</v>
      </c>
      <c r="H54" s="45">
        <v>2738</v>
      </c>
      <c r="I54" s="45">
        <v>4659</v>
      </c>
      <c r="J54" s="45">
        <v>2895</v>
      </c>
      <c r="K54" s="48">
        <v>99</v>
      </c>
      <c r="L54" s="48">
        <v>497</v>
      </c>
      <c r="M54" s="45">
        <v>1424</v>
      </c>
      <c r="N54" s="48">
        <v>37</v>
      </c>
      <c r="O54" s="61"/>
      <c r="P54" s="61"/>
    </row>
    <row r="55" spans="1:16" ht="36" x14ac:dyDescent="0.25">
      <c r="A55" s="8" t="s">
        <v>606</v>
      </c>
      <c r="B55" s="8" t="s">
        <v>607</v>
      </c>
      <c r="C55" s="46">
        <v>59</v>
      </c>
      <c r="D55" s="46">
        <v>1</v>
      </c>
      <c r="E55" s="46">
        <v>0</v>
      </c>
      <c r="F55" s="46">
        <v>0</v>
      </c>
      <c r="G55" s="46">
        <v>0</v>
      </c>
      <c r="H55" s="46">
        <v>1</v>
      </c>
      <c r="I55" s="46">
        <v>564</v>
      </c>
      <c r="J55" s="46">
        <v>779</v>
      </c>
      <c r="K55" s="46">
        <v>999</v>
      </c>
      <c r="L55" s="46">
        <v>921</v>
      </c>
      <c r="M55" s="47">
        <v>1238</v>
      </c>
      <c r="N55" s="46">
        <v>530</v>
      </c>
      <c r="O55" s="61"/>
      <c r="P55" s="61"/>
    </row>
    <row r="56" spans="1:16" ht="36" x14ac:dyDescent="0.25">
      <c r="A56" s="6" t="s">
        <v>608</v>
      </c>
      <c r="B56" s="6" t="s">
        <v>609</v>
      </c>
      <c r="C56" s="48">
        <v>949</v>
      </c>
      <c r="D56" s="48">
        <v>616</v>
      </c>
      <c r="E56" s="48">
        <v>919</v>
      </c>
      <c r="F56" s="45">
        <v>1096</v>
      </c>
      <c r="G56" s="45">
        <v>1025</v>
      </c>
      <c r="H56" s="48">
        <v>802</v>
      </c>
      <c r="I56" s="48">
        <v>795</v>
      </c>
      <c r="J56" s="48">
        <v>838</v>
      </c>
      <c r="K56" s="48">
        <v>716</v>
      </c>
      <c r="L56" s="48">
        <v>678</v>
      </c>
      <c r="M56" s="45">
        <v>1179</v>
      </c>
      <c r="N56" s="48">
        <v>461</v>
      </c>
      <c r="O56" s="61"/>
      <c r="P56" s="61"/>
    </row>
    <row r="57" spans="1:16" ht="48" x14ac:dyDescent="0.25">
      <c r="A57" s="8" t="s">
        <v>610</v>
      </c>
      <c r="B57" s="8" t="s">
        <v>611</v>
      </c>
      <c r="C57" s="46">
        <v>675</v>
      </c>
      <c r="D57" s="46">
        <v>61</v>
      </c>
      <c r="E57" s="46">
        <v>784</v>
      </c>
      <c r="F57" s="47">
        <v>1334</v>
      </c>
      <c r="G57" s="47">
        <v>3426</v>
      </c>
      <c r="H57" s="46">
        <v>844</v>
      </c>
      <c r="I57" s="46">
        <v>901</v>
      </c>
      <c r="J57" s="47">
        <v>2725</v>
      </c>
      <c r="K57" s="46">
        <v>405</v>
      </c>
      <c r="L57" s="46">
        <v>680</v>
      </c>
      <c r="M57" s="47">
        <v>1153</v>
      </c>
      <c r="N57" s="46">
        <v>190</v>
      </c>
      <c r="O57" s="61"/>
      <c r="P57" s="61"/>
    </row>
    <row r="59" spans="1:16" x14ac:dyDescent="0.25">
      <c r="A59" s="17" t="s">
        <v>332</v>
      </c>
    </row>
    <row r="60" spans="1:16" x14ac:dyDescent="0.25">
      <c r="A60" s="17" t="s">
        <v>333</v>
      </c>
    </row>
  </sheetData>
  <mergeCells count="16">
    <mergeCell ref="Q7:AB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heetViews>
  <sheetFormatPr baseColWidth="10" defaultRowHeight="15" x14ac:dyDescent="0.25"/>
  <cols>
    <col min="1" max="1" width="11.42578125" style="1"/>
    <col min="2" max="2" width="25.28515625" style="1" customWidth="1"/>
    <col min="3" max="13" width="11.42578125" style="1"/>
    <col min="14" max="14" width="15.85546875" style="1" customWidth="1"/>
    <col min="15" max="16384" width="11.42578125" style="1"/>
  </cols>
  <sheetData>
    <row r="1" spans="1:29" x14ac:dyDescent="0.25">
      <c r="A1" s="13" t="s">
        <v>0</v>
      </c>
      <c r="B1" s="42"/>
      <c r="C1" s="42"/>
      <c r="D1" s="42"/>
      <c r="E1" s="42"/>
      <c r="F1" s="42"/>
      <c r="G1" s="42"/>
      <c r="H1" s="42"/>
      <c r="I1" s="42"/>
      <c r="J1" s="42"/>
      <c r="K1" s="42"/>
      <c r="L1" s="42"/>
      <c r="M1" s="42"/>
      <c r="N1" s="42"/>
    </row>
    <row r="2" spans="1:29" x14ac:dyDescent="0.25">
      <c r="A2" s="13"/>
      <c r="B2" s="42"/>
      <c r="C2" s="42"/>
      <c r="D2" s="42"/>
      <c r="E2" s="42"/>
      <c r="F2" s="42"/>
      <c r="G2" s="42"/>
      <c r="H2" s="42"/>
      <c r="I2" s="42"/>
      <c r="J2" s="42"/>
      <c r="K2" s="42"/>
      <c r="L2" s="42"/>
      <c r="M2" s="42"/>
      <c r="N2" s="42"/>
    </row>
    <row r="3" spans="1:29" ht="15.75" x14ac:dyDescent="0.25">
      <c r="A3" s="67" t="s">
        <v>200</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29" ht="15" customHeight="1" x14ac:dyDescent="0.25">
      <c r="A6" s="69"/>
      <c r="B6" s="66"/>
      <c r="C6" s="66"/>
      <c r="D6" s="66"/>
      <c r="E6" s="66"/>
      <c r="F6" s="66"/>
      <c r="G6" s="66"/>
      <c r="H6" s="66"/>
      <c r="I6" s="66"/>
      <c r="J6" s="66"/>
      <c r="K6" s="66"/>
      <c r="L6" s="66"/>
      <c r="M6" s="66"/>
      <c r="N6" s="26" t="s">
        <v>502</v>
      </c>
    </row>
    <row r="7" spans="1:29" ht="15" customHeight="1" x14ac:dyDescent="0.25">
      <c r="A7" s="12" t="s">
        <v>5</v>
      </c>
      <c r="B7" s="12" t="s">
        <v>6</v>
      </c>
      <c r="C7" s="4">
        <v>919721</v>
      </c>
      <c r="D7" s="4">
        <v>651194</v>
      </c>
      <c r="E7" s="4">
        <v>805997</v>
      </c>
      <c r="F7" s="4">
        <v>997824</v>
      </c>
      <c r="G7" s="4">
        <v>993298</v>
      </c>
      <c r="H7" s="4">
        <v>977357</v>
      </c>
      <c r="I7" s="4">
        <v>996259</v>
      </c>
      <c r="J7" s="4">
        <v>964204</v>
      </c>
      <c r="K7" s="4">
        <v>915470</v>
      </c>
      <c r="L7" s="4">
        <v>959031</v>
      </c>
      <c r="M7" s="4">
        <v>966684</v>
      </c>
      <c r="N7" s="4">
        <v>358486</v>
      </c>
      <c r="R7" s="65" t="s">
        <v>289</v>
      </c>
      <c r="S7" s="65"/>
      <c r="T7" s="65"/>
      <c r="U7" s="65"/>
      <c r="V7" s="65"/>
      <c r="W7" s="65"/>
      <c r="X7" s="65"/>
      <c r="Y7" s="65"/>
      <c r="Z7" s="65"/>
      <c r="AA7" s="65"/>
      <c r="AB7" s="65"/>
      <c r="AC7" s="65"/>
    </row>
    <row r="8" spans="1:29" ht="60" x14ac:dyDescent="0.25">
      <c r="A8" s="6" t="s">
        <v>83</v>
      </c>
      <c r="B8" s="6" t="s">
        <v>361</v>
      </c>
      <c r="C8" s="45">
        <v>5774</v>
      </c>
      <c r="D8" s="45">
        <v>1300</v>
      </c>
      <c r="E8" s="45">
        <v>20130</v>
      </c>
      <c r="F8" s="45">
        <v>35340</v>
      </c>
      <c r="G8" s="45">
        <v>28771</v>
      </c>
      <c r="H8" s="45">
        <v>28616</v>
      </c>
      <c r="I8" s="45">
        <v>39241</v>
      </c>
      <c r="J8" s="45">
        <v>28733</v>
      </c>
      <c r="K8" s="45">
        <v>40208</v>
      </c>
      <c r="L8" s="45">
        <v>46272</v>
      </c>
      <c r="M8" s="45">
        <v>36344</v>
      </c>
      <c r="N8" s="45">
        <v>3206</v>
      </c>
      <c r="R8" s="25">
        <v>2008</v>
      </c>
      <c r="S8" s="25">
        <v>2009</v>
      </c>
      <c r="T8" s="25">
        <v>2010</v>
      </c>
      <c r="U8" s="25">
        <v>2011</v>
      </c>
      <c r="V8" s="25">
        <v>2012</v>
      </c>
      <c r="W8" s="25">
        <v>2013</v>
      </c>
      <c r="X8" s="25">
        <v>2014</v>
      </c>
      <c r="Y8" s="25">
        <v>2015</v>
      </c>
      <c r="Z8" s="25">
        <v>2016</v>
      </c>
      <c r="AA8" s="25">
        <v>2017</v>
      </c>
      <c r="AB8" s="25">
        <v>2018</v>
      </c>
      <c r="AC8" s="25" t="s">
        <v>524</v>
      </c>
    </row>
    <row r="9" spans="1:29" x14ac:dyDescent="0.25">
      <c r="A9" s="8" t="s">
        <v>48</v>
      </c>
      <c r="B9" s="8" t="s">
        <v>299</v>
      </c>
      <c r="C9" s="47">
        <v>35494</v>
      </c>
      <c r="D9" s="47">
        <v>29750</v>
      </c>
      <c r="E9" s="47">
        <v>24819</v>
      </c>
      <c r="F9" s="47">
        <v>22278</v>
      </c>
      <c r="G9" s="47">
        <v>17645</v>
      </c>
      <c r="H9" s="47">
        <v>14656</v>
      </c>
      <c r="I9" s="47">
        <v>13562</v>
      </c>
      <c r="J9" s="47">
        <v>14987</v>
      </c>
      <c r="K9" s="47">
        <v>21476</v>
      </c>
      <c r="L9" s="47">
        <v>33784</v>
      </c>
      <c r="M9" s="47">
        <v>33359</v>
      </c>
      <c r="N9" s="47">
        <v>13814</v>
      </c>
      <c r="R9" s="63">
        <v>919.721</v>
      </c>
      <c r="S9" s="63">
        <v>651.19399999999996</v>
      </c>
      <c r="T9" s="63">
        <v>805.99699999999996</v>
      </c>
      <c r="U9" s="63">
        <v>997.82399999999996</v>
      </c>
      <c r="V9" s="63">
        <v>993.298</v>
      </c>
      <c r="W9" s="63">
        <v>977.35699999999997</v>
      </c>
      <c r="X9" s="63">
        <v>996.23099999999999</v>
      </c>
      <c r="Y9" s="63">
        <v>964.19299999999998</v>
      </c>
      <c r="Z9" s="63">
        <v>915.447</v>
      </c>
      <c r="AA9" s="63">
        <v>959</v>
      </c>
      <c r="AB9" s="25">
        <v>966.7</v>
      </c>
      <c r="AC9" s="25">
        <v>358.5</v>
      </c>
    </row>
    <row r="10" spans="1:29" ht="24" x14ac:dyDescent="0.25">
      <c r="A10" s="6" t="s">
        <v>65</v>
      </c>
      <c r="B10" s="6" t="s">
        <v>344</v>
      </c>
      <c r="C10" s="45">
        <v>5417</v>
      </c>
      <c r="D10" s="45">
        <v>4516</v>
      </c>
      <c r="E10" s="45">
        <v>8569</v>
      </c>
      <c r="F10" s="45">
        <v>17924</v>
      </c>
      <c r="G10" s="45">
        <v>20572</v>
      </c>
      <c r="H10" s="45">
        <v>23629</v>
      </c>
      <c r="I10" s="45">
        <v>27214</v>
      </c>
      <c r="J10" s="45">
        <v>31058</v>
      </c>
      <c r="K10" s="45">
        <v>27486</v>
      </c>
      <c r="L10" s="45">
        <v>30789</v>
      </c>
      <c r="M10" s="45">
        <v>28741</v>
      </c>
      <c r="N10" s="45">
        <v>11615</v>
      </c>
      <c r="O10" s="23"/>
    </row>
    <row r="11" spans="1:29" ht="60" x14ac:dyDescent="0.25">
      <c r="A11" s="8" t="s">
        <v>72</v>
      </c>
      <c r="B11" s="8" t="s">
        <v>346</v>
      </c>
      <c r="C11" s="46">
        <v>0</v>
      </c>
      <c r="D11" s="46">
        <v>0</v>
      </c>
      <c r="E11" s="47">
        <v>1361</v>
      </c>
      <c r="F11" s="47">
        <v>1631</v>
      </c>
      <c r="G11" s="46">
        <v>0</v>
      </c>
      <c r="H11" s="46">
        <v>61</v>
      </c>
      <c r="I11" s="46">
        <v>0</v>
      </c>
      <c r="J11" s="47">
        <v>24328</v>
      </c>
      <c r="K11" s="47">
        <v>37962</v>
      </c>
      <c r="L11" s="47">
        <v>18955</v>
      </c>
      <c r="M11" s="47">
        <v>23890</v>
      </c>
      <c r="N11" s="47">
        <v>1896</v>
      </c>
      <c r="O11" s="23"/>
    </row>
    <row r="12" spans="1:29" ht="60" x14ac:dyDescent="0.25">
      <c r="A12" s="6" t="s">
        <v>56</v>
      </c>
      <c r="B12" s="6" t="s">
        <v>335</v>
      </c>
      <c r="C12" s="45">
        <v>19783</v>
      </c>
      <c r="D12" s="45">
        <v>9499</v>
      </c>
      <c r="E12" s="45">
        <v>16479</v>
      </c>
      <c r="F12" s="45">
        <v>19701</v>
      </c>
      <c r="G12" s="45">
        <v>17918</v>
      </c>
      <c r="H12" s="45">
        <v>20285</v>
      </c>
      <c r="I12" s="45">
        <v>14761</v>
      </c>
      <c r="J12" s="45">
        <v>16177</v>
      </c>
      <c r="K12" s="45">
        <v>17763</v>
      </c>
      <c r="L12" s="45">
        <v>17207</v>
      </c>
      <c r="M12" s="45">
        <v>23085</v>
      </c>
      <c r="N12" s="45">
        <v>8548</v>
      </c>
      <c r="O12" s="23"/>
    </row>
    <row r="13" spans="1:29" ht="48" x14ac:dyDescent="0.25">
      <c r="A13" s="8" t="s">
        <v>47</v>
      </c>
      <c r="B13" s="8" t="s">
        <v>334</v>
      </c>
      <c r="C13" s="47">
        <v>22116</v>
      </c>
      <c r="D13" s="47">
        <v>19758</v>
      </c>
      <c r="E13" s="47">
        <v>38034</v>
      </c>
      <c r="F13" s="47">
        <v>55444</v>
      </c>
      <c r="G13" s="47">
        <v>56885</v>
      </c>
      <c r="H13" s="47">
        <v>58034</v>
      </c>
      <c r="I13" s="47">
        <v>48648</v>
      </c>
      <c r="J13" s="47">
        <v>34252</v>
      </c>
      <c r="K13" s="47">
        <v>23178</v>
      </c>
      <c r="L13" s="47">
        <v>22414</v>
      </c>
      <c r="M13" s="47">
        <v>21819</v>
      </c>
      <c r="N13" s="47">
        <v>8209</v>
      </c>
      <c r="O13" s="23"/>
    </row>
    <row r="14" spans="1:29" x14ac:dyDescent="0.25">
      <c r="A14" s="6" t="s">
        <v>57</v>
      </c>
      <c r="B14" s="6" t="s">
        <v>310</v>
      </c>
      <c r="C14" s="45">
        <v>9191</v>
      </c>
      <c r="D14" s="45">
        <v>10046</v>
      </c>
      <c r="E14" s="45">
        <v>10071</v>
      </c>
      <c r="F14" s="45">
        <v>10893</v>
      </c>
      <c r="G14" s="45">
        <v>13917</v>
      </c>
      <c r="H14" s="45">
        <v>13323</v>
      </c>
      <c r="I14" s="45">
        <v>13039</v>
      </c>
      <c r="J14" s="45">
        <v>12690</v>
      </c>
      <c r="K14" s="45">
        <v>14567</v>
      </c>
      <c r="L14" s="45">
        <v>21247</v>
      </c>
      <c r="M14" s="45">
        <v>20550</v>
      </c>
      <c r="N14" s="45">
        <v>8025</v>
      </c>
      <c r="O14" s="23"/>
    </row>
    <row r="15" spans="1:29" x14ac:dyDescent="0.25">
      <c r="A15" s="8" t="s">
        <v>61</v>
      </c>
      <c r="B15" s="8" t="s">
        <v>299</v>
      </c>
      <c r="C15" s="47">
        <v>6767</v>
      </c>
      <c r="D15" s="47">
        <v>8177</v>
      </c>
      <c r="E15" s="47">
        <v>8172</v>
      </c>
      <c r="F15" s="47">
        <v>11873</v>
      </c>
      <c r="G15" s="47">
        <v>12329</v>
      </c>
      <c r="H15" s="47">
        <v>13214</v>
      </c>
      <c r="I15" s="47">
        <v>14263</v>
      </c>
      <c r="J15" s="47">
        <v>13630</v>
      </c>
      <c r="K15" s="47">
        <v>13470</v>
      </c>
      <c r="L15" s="47">
        <v>14036</v>
      </c>
      <c r="M15" s="47">
        <v>15719</v>
      </c>
      <c r="N15" s="47">
        <v>7013</v>
      </c>
      <c r="O15" s="23"/>
    </row>
    <row r="16" spans="1:29" ht="60" x14ac:dyDescent="0.25">
      <c r="A16" s="6" t="s">
        <v>204</v>
      </c>
      <c r="B16" s="6" t="s">
        <v>499</v>
      </c>
      <c r="C16" s="48">
        <v>0</v>
      </c>
      <c r="D16" s="48">
        <v>0</v>
      </c>
      <c r="E16" s="48">
        <v>0</v>
      </c>
      <c r="F16" s="48">
        <v>0</v>
      </c>
      <c r="G16" s="48">
        <v>0</v>
      </c>
      <c r="H16" s="48">
        <v>7</v>
      </c>
      <c r="I16" s="48">
        <v>267</v>
      </c>
      <c r="J16" s="45">
        <v>2076</v>
      </c>
      <c r="K16" s="45">
        <v>4491</v>
      </c>
      <c r="L16" s="45">
        <v>9061</v>
      </c>
      <c r="M16" s="45">
        <v>15587</v>
      </c>
      <c r="N16" s="45">
        <v>5442</v>
      </c>
      <c r="O16" s="23"/>
    </row>
    <row r="17" spans="1:15" x14ac:dyDescent="0.25">
      <c r="A17" s="8" t="s">
        <v>80</v>
      </c>
      <c r="B17" s="8" t="s">
        <v>310</v>
      </c>
      <c r="C17" s="47">
        <v>2298</v>
      </c>
      <c r="D17" s="47">
        <v>2970</v>
      </c>
      <c r="E17" s="47">
        <v>3845</v>
      </c>
      <c r="F17" s="47">
        <v>4609</v>
      </c>
      <c r="G17" s="47">
        <v>5598</v>
      </c>
      <c r="H17" s="47">
        <v>4862</v>
      </c>
      <c r="I17" s="47">
        <v>7025</v>
      </c>
      <c r="J17" s="47">
        <v>8411</v>
      </c>
      <c r="K17" s="47">
        <v>8548</v>
      </c>
      <c r="L17" s="47">
        <v>12608</v>
      </c>
      <c r="M17" s="47">
        <v>13732</v>
      </c>
      <c r="N17" s="47">
        <v>4712</v>
      </c>
      <c r="O17" s="23"/>
    </row>
    <row r="18" spans="1:15" ht="24" x14ac:dyDescent="0.25">
      <c r="A18" s="6" t="s">
        <v>126</v>
      </c>
      <c r="B18" s="6" t="s">
        <v>357</v>
      </c>
      <c r="C18" s="45">
        <v>6882</v>
      </c>
      <c r="D18" s="48">
        <v>950</v>
      </c>
      <c r="E18" s="45">
        <v>1858</v>
      </c>
      <c r="F18" s="45">
        <v>2144</v>
      </c>
      <c r="G18" s="45">
        <v>2061</v>
      </c>
      <c r="H18" s="45">
        <v>1035</v>
      </c>
      <c r="I18" s="45">
        <v>1500</v>
      </c>
      <c r="J18" s="45">
        <v>1853</v>
      </c>
      <c r="K18" s="45">
        <v>2632</v>
      </c>
      <c r="L18" s="45">
        <v>11215</v>
      </c>
      <c r="M18" s="45">
        <v>12934</v>
      </c>
      <c r="N18" s="45">
        <v>4892</v>
      </c>
      <c r="O18" s="23"/>
    </row>
    <row r="19" spans="1:15" ht="36" x14ac:dyDescent="0.25">
      <c r="A19" s="8" t="s">
        <v>55</v>
      </c>
      <c r="B19" s="8" t="s">
        <v>343</v>
      </c>
      <c r="C19" s="46">
        <v>0</v>
      </c>
      <c r="D19" s="46">
        <v>0</v>
      </c>
      <c r="E19" s="46">
        <v>0</v>
      </c>
      <c r="F19" s="46">
        <v>0</v>
      </c>
      <c r="G19" s="47">
        <v>3653</v>
      </c>
      <c r="H19" s="47">
        <v>16894</v>
      </c>
      <c r="I19" s="47">
        <v>17609</v>
      </c>
      <c r="J19" s="47">
        <v>14505</v>
      </c>
      <c r="K19" s="47">
        <v>11931</v>
      </c>
      <c r="L19" s="47">
        <v>12437</v>
      </c>
      <c r="M19" s="47">
        <v>12132</v>
      </c>
      <c r="N19" s="47">
        <v>6547</v>
      </c>
      <c r="O19" s="23"/>
    </row>
    <row r="20" spans="1:15" x14ac:dyDescent="0.25">
      <c r="A20" s="6" t="s">
        <v>114</v>
      </c>
      <c r="B20" s="6" t="s">
        <v>443</v>
      </c>
      <c r="C20" s="45">
        <v>1334</v>
      </c>
      <c r="D20" s="45">
        <v>3337</v>
      </c>
      <c r="E20" s="45">
        <v>11380</v>
      </c>
      <c r="F20" s="45">
        <v>14848</v>
      </c>
      <c r="G20" s="45">
        <v>16035</v>
      </c>
      <c r="H20" s="45">
        <v>16149</v>
      </c>
      <c r="I20" s="45">
        <v>14144</v>
      </c>
      <c r="J20" s="45">
        <v>13211</v>
      </c>
      <c r="K20" s="45">
        <v>10039</v>
      </c>
      <c r="L20" s="45">
        <v>10694</v>
      </c>
      <c r="M20" s="45">
        <v>11678</v>
      </c>
      <c r="N20" s="45">
        <v>4074</v>
      </c>
      <c r="O20" s="23"/>
    </row>
    <row r="21" spans="1:15" ht="48" x14ac:dyDescent="0.25">
      <c r="A21" s="8" t="s">
        <v>612</v>
      </c>
      <c r="B21" s="8" t="s">
        <v>613</v>
      </c>
      <c r="C21" s="46">
        <v>80</v>
      </c>
      <c r="D21" s="46">
        <v>140</v>
      </c>
      <c r="E21" s="46">
        <v>0</v>
      </c>
      <c r="F21" s="46">
        <v>0</v>
      </c>
      <c r="G21" s="46">
        <v>0</v>
      </c>
      <c r="H21" s="46">
        <v>128</v>
      </c>
      <c r="I21" s="46">
        <v>173</v>
      </c>
      <c r="J21" s="46">
        <v>555</v>
      </c>
      <c r="K21" s="46">
        <v>0</v>
      </c>
      <c r="L21" s="46">
        <v>7</v>
      </c>
      <c r="M21" s="47">
        <v>11048</v>
      </c>
      <c r="N21" s="47">
        <v>8991</v>
      </c>
      <c r="O21" s="23"/>
    </row>
    <row r="22" spans="1:15" ht="24" x14ac:dyDescent="0.25">
      <c r="A22" s="6" t="s">
        <v>614</v>
      </c>
      <c r="B22" s="6" t="s">
        <v>615</v>
      </c>
      <c r="C22" s="48">
        <v>47</v>
      </c>
      <c r="D22" s="48">
        <v>66</v>
      </c>
      <c r="E22" s="48">
        <v>192</v>
      </c>
      <c r="F22" s="48">
        <v>281</v>
      </c>
      <c r="G22" s="48">
        <v>634</v>
      </c>
      <c r="H22" s="48">
        <v>543</v>
      </c>
      <c r="I22" s="48">
        <v>542</v>
      </c>
      <c r="J22" s="48">
        <v>398</v>
      </c>
      <c r="K22" s="45">
        <v>1827</v>
      </c>
      <c r="L22" s="45">
        <v>3915</v>
      </c>
      <c r="M22" s="45">
        <v>10898</v>
      </c>
      <c r="N22" s="45">
        <v>11765</v>
      </c>
      <c r="O22" s="23"/>
    </row>
    <row r="23" spans="1:15" x14ac:dyDescent="0.25">
      <c r="A23" s="8" t="s">
        <v>81</v>
      </c>
      <c r="B23" s="8" t="s">
        <v>308</v>
      </c>
      <c r="C23" s="47">
        <v>11417</v>
      </c>
      <c r="D23" s="47">
        <v>9300</v>
      </c>
      <c r="E23" s="47">
        <v>11112</v>
      </c>
      <c r="F23" s="47">
        <v>12543</v>
      </c>
      <c r="G23" s="47">
        <v>13196</v>
      </c>
      <c r="H23" s="47">
        <v>13407</v>
      </c>
      <c r="I23" s="47">
        <v>14672</v>
      </c>
      <c r="J23" s="47">
        <v>11303</v>
      </c>
      <c r="K23" s="47">
        <v>11187</v>
      </c>
      <c r="L23" s="47">
        <v>11046</v>
      </c>
      <c r="M23" s="47">
        <v>10793</v>
      </c>
      <c r="N23" s="47">
        <v>5311</v>
      </c>
      <c r="O23" s="23"/>
    </row>
    <row r="24" spans="1:15" ht="36" x14ac:dyDescent="0.25">
      <c r="A24" s="6" t="s">
        <v>139</v>
      </c>
      <c r="B24" s="6" t="s">
        <v>441</v>
      </c>
      <c r="C24" s="45">
        <v>3712</v>
      </c>
      <c r="D24" s="45">
        <v>2869</v>
      </c>
      <c r="E24" s="45">
        <v>3207</v>
      </c>
      <c r="F24" s="45">
        <v>4275</v>
      </c>
      <c r="G24" s="45">
        <v>7069</v>
      </c>
      <c r="H24" s="45">
        <v>5430</v>
      </c>
      <c r="I24" s="45">
        <v>5743</v>
      </c>
      <c r="J24" s="45">
        <v>5870</v>
      </c>
      <c r="K24" s="45">
        <v>7271</v>
      </c>
      <c r="L24" s="45">
        <v>7843</v>
      </c>
      <c r="M24" s="45">
        <v>9476</v>
      </c>
      <c r="N24" s="45">
        <v>4070</v>
      </c>
      <c r="O24" s="23"/>
    </row>
    <row r="25" spans="1:15" ht="36" x14ac:dyDescent="0.25">
      <c r="A25" s="8" t="s">
        <v>123</v>
      </c>
      <c r="B25" s="8" t="s">
        <v>369</v>
      </c>
      <c r="C25" s="47">
        <v>2839</v>
      </c>
      <c r="D25" s="47">
        <v>3255</v>
      </c>
      <c r="E25" s="47">
        <v>3490</v>
      </c>
      <c r="F25" s="47">
        <v>4725</v>
      </c>
      <c r="G25" s="47">
        <v>4727</v>
      </c>
      <c r="H25" s="47">
        <v>5706</v>
      </c>
      <c r="I25" s="47">
        <v>5334</v>
      </c>
      <c r="J25" s="47">
        <v>5608</v>
      </c>
      <c r="K25" s="47">
        <v>6300</v>
      </c>
      <c r="L25" s="47">
        <v>7249</v>
      </c>
      <c r="M25" s="47">
        <v>8942</v>
      </c>
      <c r="N25" s="47">
        <v>3658</v>
      </c>
      <c r="O25" s="23"/>
    </row>
    <row r="26" spans="1:15" x14ac:dyDescent="0.25">
      <c r="A26" s="6" t="s">
        <v>616</v>
      </c>
      <c r="B26" s="6" t="s">
        <v>299</v>
      </c>
      <c r="C26" s="48">
        <v>0</v>
      </c>
      <c r="D26" s="48">
        <v>0</v>
      </c>
      <c r="E26" s="48">
        <v>0</v>
      </c>
      <c r="F26" s="48">
        <v>0</v>
      </c>
      <c r="G26" s="48">
        <v>4</v>
      </c>
      <c r="H26" s="48">
        <v>4</v>
      </c>
      <c r="I26" s="48">
        <v>8</v>
      </c>
      <c r="J26" s="48">
        <v>41</v>
      </c>
      <c r="K26" s="48">
        <v>12</v>
      </c>
      <c r="L26" s="45">
        <v>3925</v>
      </c>
      <c r="M26" s="45">
        <v>8926</v>
      </c>
      <c r="N26" s="45">
        <v>5784</v>
      </c>
      <c r="O26" s="23"/>
    </row>
    <row r="27" spans="1:15" ht="36" x14ac:dyDescent="0.25">
      <c r="A27" s="8" t="s">
        <v>617</v>
      </c>
      <c r="B27" s="8" t="s">
        <v>618</v>
      </c>
      <c r="C27" s="46">
        <v>0</v>
      </c>
      <c r="D27" s="46">
        <v>0</v>
      </c>
      <c r="E27" s="46">
        <v>0</v>
      </c>
      <c r="F27" s="46">
        <v>0</v>
      </c>
      <c r="G27" s="46">
        <v>0</v>
      </c>
      <c r="H27" s="46">
        <v>0</v>
      </c>
      <c r="I27" s="46">
        <v>0</v>
      </c>
      <c r="J27" s="46">
        <v>0</v>
      </c>
      <c r="K27" s="47">
        <v>1629</v>
      </c>
      <c r="L27" s="47">
        <v>4881</v>
      </c>
      <c r="M27" s="47">
        <v>7019</v>
      </c>
      <c r="N27" s="46">
        <v>0</v>
      </c>
      <c r="O27" s="23"/>
    </row>
    <row r="28" spans="1:15" ht="36" x14ac:dyDescent="0.25">
      <c r="A28" s="6" t="s">
        <v>60</v>
      </c>
      <c r="B28" s="6" t="s">
        <v>345</v>
      </c>
      <c r="C28" s="45">
        <v>4596</v>
      </c>
      <c r="D28" s="45">
        <v>4812</v>
      </c>
      <c r="E28" s="45">
        <v>8423</v>
      </c>
      <c r="F28" s="45">
        <v>10554</v>
      </c>
      <c r="G28" s="45">
        <v>10714</v>
      </c>
      <c r="H28" s="45">
        <v>9567</v>
      </c>
      <c r="I28" s="45">
        <v>8873</v>
      </c>
      <c r="J28" s="45">
        <v>8241</v>
      </c>
      <c r="K28" s="45">
        <v>7716</v>
      </c>
      <c r="L28" s="45">
        <v>6541</v>
      </c>
      <c r="M28" s="45">
        <v>6872</v>
      </c>
      <c r="N28" s="45">
        <v>2945</v>
      </c>
      <c r="O28" s="23"/>
    </row>
    <row r="29" spans="1:15" x14ac:dyDescent="0.25">
      <c r="A29" s="8" t="s">
        <v>493</v>
      </c>
      <c r="B29" s="8" t="s">
        <v>494</v>
      </c>
      <c r="C29" s="46">
        <v>0</v>
      </c>
      <c r="D29" s="46">
        <v>0</v>
      </c>
      <c r="E29" s="46">
        <v>0</v>
      </c>
      <c r="F29" s="46">
        <v>0</v>
      </c>
      <c r="G29" s="46">
        <v>0</v>
      </c>
      <c r="H29" s="46">
        <v>997</v>
      </c>
      <c r="I29" s="47">
        <v>1906</v>
      </c>
      <c r="J29" s="46">
        <v>789</v>
      </c>
      <c r="K29" s="46">
        <v>821</v>
      </c>
      <c r="L29" s="47">
        <v>4430</v>
      </c>
      <c r="M29" s="47">
        <v>6864</v>
      </c>
      <c r="N29" s="47">
        <v>2843</v>
      </c>
      <c r="O29" s="23"/>
    </row>
    <row r="30" spans="1:15" ht="36" x14ac:dyDescent="0.25">
      <c r="A30" s="6" t="s">
        <v>206</v>
      </c>
      <c r="B30" s="6" t="s">
        <v>619</v>
      </c>
      <c r="C30" s="45">
        <v>9121</v>
      </c>
      <c r="D30" s="45">
        <v>6887</v>
      </c>
      <c r="E30" s="45">
        <v>8003</v>
      </c>
      <c r="F30" s="45">
        <v>13505</v>
      </c>
      <c r="G30" s="45">
        <v>11286</v>
      </c>
      <c r="H30" s="45">
        <v>7503</v>
      </c>
      <c r="I30" s="45">
        <v>7934</v>
      </c>
      <c r="J30" s="45">
        <v>3840</v>
      </c>
      <c r="K30" s="45">
        <v>4194</v>
      </c>
      <c r="L30" s="45">
        <v>6687</v>
      </c>
      <c r="M30" s="45">
        <v>6331</v>
      </c>
      <c r="N30" s="45">
        <v>2299</v>
      </c>
      <c r="O30" s="23"/>
    </row>
    <row r="31" spans="1:15" x14ac:dyDescent="0.25">
      <c r="A31" s="8" t="s">
        <v>174</v>
      </c>
      <c r="B31" s="8" t="s">
        <v>495</v>
      </c>
      <c r="C31" s="47">
        <v>1007</v>
      </c>
      <c r="D31" s="46">
        <v>371</v>
      </c>
      <c r="E31" s="46">
        <v>583</v>
      </c>
      <c r="F31" s="46">
        <v>878</v>
      </c>
      <c r="G31" s="46">
        <v>461</v>
      </c>
      <c r="H31" s="46">
        <v>383</v>
      </c>
      <c r="I31" s="47">
        <v>2606</v>
      </c>
      <c r="J31" s="47">
        <v>7082</v>
      </c>
      <c r="K31" s="47">
        <v>6352</v>
      </c>
      <c r="L31" s="47">
        <v>6175</v>
      </c>
      <c r="M31" s="47">
        <v>6122</v>
      </c>
      <c r="N31" s="47">
        <v>2405</v>
      </c>
      <c r="O31" s="23"/>
    </row>
    <row r="32" spans="1:15" ht="24" x14ac:dyDescent="0.25">
      <c r="A32" s="6" t="s">
        <v>583</v>
      </c>
      <c r="B32" s="6" t="s">
        <v>584</v>
      </c>
      <c r="C32" s="48">
        <v>7</v>
      </c>
      <c r="D32" s="48">
        <v>0</v>
      </c>
      <c r="E32" s="48">
        <v>246</v>
      </c>
      <c r="F32" s="48">
        <v>445</v>
      </c>
      <c r="G32" s="48">
        <v>753</v>
      </c>
      <c r="H32" s="45">
        <v>1174</v>
      </c>
      <c r="I32" s="45">
        <v>1231</v>
      </c>
      <c r="J32" s="45">
        <v>1278</v>
      </c>
      <c r="K32" s="45">
        <v>1515</v>
      </c>
      <c r="L32" s="45">
        <v>1342</v>
      </c>
      <c r="M32" s="45">
        <v>6031</v>
      </c>
      <c r="N32" s="45">
        <v>1278</v>
      </c>
      <c r="O32" s="23"/>
    </row>
    <row r="33" spans="1:15" x14ac:dyDescent="0.25">
      <c r="A33" s="8" t="s">
        <v>54</v>
      </c>
      <c r="B33" s="8" t="s">
        <v>310</v>
      </c>
      <c r="C33" s="47">
        <v>2559</v>
      </c>
      <c r="D33" s="47">
        <v>2679</v>
      </c>
      <c r="E33" s="47">
        <v>4128</v>
      </c>
      <c r="F33" s="47">
        <v>3831</v>
      </c>
      <c r="G33" s="47">
        <v>3457</v>
      </c>
      <c r="H33" s="47">
        <v>3680</v>
      </c>
      <c r="I33" s="47">
        <v>3805</v>
      </c>
      <c r="J33" s="47">
        <v>3446</v>
      </c>
      <c r="K33" s="47">
        <v>3928</v>
      </c>
      <c r="L33" s="47">
        <v>4276</v>
      </c>
      <c r="M33" s="47">
        <v>5676</v>
      </c>
      <c r="N33" s="47">
        <v>2199</v>
      </c>
      <c r="O33" s="23"/>
    </row>
    <row r="34" spans="1:15" x14ac:dyDescent="0.25">
      <c r="A34" s="6" t="s">
        <v>17</v>
      </c>
      <c r="B34" s="6" t="s">
        <v>305</v>
      </c>
      <c r="C34" s="45">
        <v>3133</v>
      </c>
      <c r="D34" s="45">
        <v>3911</v>
      </c>
      <c r="E34" s="45">
        <v>4267</v>
      </c>
      <c r="F34" s="45">
        <v>5240</v>
      </c>
      <c r="G34" s="45">
        <v>5624</v>
      </c>
      <c r="H34" s="45">
        <v>5418</v>
      </c>
      <c r="I34" s="45">
        <v>6593</v>
      </c>
      <c r="J34" s="45">
        <v>6478</v>
      </c>
      <c r="K34" s="45">
        <v>6192</v>
      </c>
      <c r="L34" s="45">
        <v>6596</v>
      </c>
      <c r="M34" s="45">
        <v>5555</v>
      </c>
      <c r="N34" s="45">
        <v>2496</v>
      </c>
      <c r="O34" s="23"/>
    </row>
    <row r="35" spans="1:15" ht="108" x14ac:dyDescent="0.25">
      <c r="A35" s="8" t="s">
        <v>201</v>
      </c>
      <c r="B35" s="8" t="s">
        <v>429</v>
      </c>
      <c r="C35" s="46">
        <v>0</v>
      </c>
      <c r="D35" s="46">
        <v>0</v>
      </c>
      <c r="E35" s="46">
        <v>0</v>
      </c>
      <c r="F35" s="46">
        <v>0</v>
      </c>
      <c r="G35" s="46">
        <v>0</v>
      </c>
      <c r="H35" s="46">
        <v>0</v>
      </c>
      <c r="I35" s="46">
        <v>0</v>
      </c>
      <c r="J35" s="46">
        <v>0</v>
      </c>
      <c r="K35" s="47">
        <v>7384</v>
      </c>
      <c r="L35" s="47">
        <v>5329</v>
      </c>
      <c r="M35" s="47">
        <v>5524</v>
      </c>
      <c r="N35" s="47">
        <v>1738</v>
      </c>
      <c r="O35" s="23"/>
    </row>
    <row r="36" spans="1:15" x14ac:dyDescent="0.25">
      <c r="A36" s="6" t="s">
        <v>70</v>
      </c>
      <c r="B36" s="6" t="s">
        <v>310</v>
      </c>
      <c r="C36" s="45">
        <v>4094</v>
      </c>
      <c r="D36" s="45">
        <v>3922</v>
      </c>
      <c r="E36" s="45">
        <v>4272</v>
      </c>
      <c r="F36" s="45">
        <v>5372</v>
      </c>
      <c r="G36" s="45">
        <v>6388</v>
      </c>
      <c r="H36" s="45">
        <v>7254</v>
      </c>
      <c r="I36" s="45">
        <v>6951</v>
      </c>
      <c r="J36" s="45">
        <v>8629</v>
      </c>
      <c r="K36" s="45">
        <v>6889</v>
      </c>
      <c r="L36" s="45">
        <v>7171</v>
      </c>
      <c r="M36" s="45">
        <v>5506</v>
      </c>
      <c r="N36" s="45">
        <v>1632</v>
      </c>
      <c r="O36" s="23"/>
    </row>
    <row r="37" spans="1:15" ht="48" x14ac:dyDescent="0.25">
      <c r="A37" s="8" t="s">
        <v>86</v>
      </c>
      <c r="B37" s="8" t="s">
        <v>366</v>
      </c>
      <c r="C37" s="47">
        <v>1814</v>
      </c>
      <c r="D37" s="47">
        <v>2111</v>
      </c>
      <c r="E37" s="47">
        <v>1918</v>
      </c>
      <c r="F37" s="47">
        <v>4129</v>
      </c>
      <c r="G37" s="47">
        <v>4429</v>
      </c>
      <c r="H37" s="47">
        <v>6150</v>
      </c>
      <c r="I37" s="47">
        <v>4624</v>
      </c>
      <c r="J37" s="47">
        <v>6696</v>
      </c>
      <c r="K37" s="47">
        <v>5240</v>
      </c>
      <c r="L37" s="47">
        <v>6398</v>
      </c>
      <c r="M37" s="47">
        <v>5437</v>
      </c>
      <c r="N37" s="47">
        <v>2082</v>
      </c>
      <c r="O37" s="23"/>
    </row>
    <row r="38" spans="1:15" x14ac:dyDescent="0.25">
      <c r="A38" s="6" t="s">
        <v>172</v>
      </c>
      <c r="B38" s="6" t="s">
        <v>299</v>
      </c>
      <c r="C38" s="45">
        <v>18988</v>
      </c>
      <c r="D38" s="45">
        <v>4489</v>
      </c>
      <c r="E38" s="45">
        <v>4478</v>
      </c>
      <c r="F38" s="45">
        <v>5637</v>
      </c>
      <c r="G38" s="45">
        <v>5039</v>
      </c>
      <c r="H38" s="45">
        <v>2420</v>
      </c>
      <c r="I38" s="45">
        <v>2722</v>
      </c>
      <c r="J38" s="45">
        <v>3984</v>
      </c>
      <c r="K38" s="45">
        <v>3294</v>
      </c>
      <c r="L38" s="45">
        <v>7090</v>
      </c>
      <c r="M38" s="45">
        <v>5425</v>
      </c>
      <c r="N38" s="48">
        <v>958</v>
      </c>
      <c r="O38" s="23"/>
    </row>
    <row r="39" spans="1:15" x14ac:dyDescent="0.25">
      <c r="A39" s="8" t="s">
        <v>77</v>
      </c>
      <c r="B39" s="8" t="s">
        <v>299</v>
      </c>
      <c r="C39" s="47">
        <v>2603</v>
      </c>
      <c r="D39" s="47">
        <v>2824</v>
      </c>
      <c r="E39" s="47">
        <v>3979</v>
      </c>
      <c r="F39" s="47">
        <v>4008</v>
      </c>
      <c r="G39" s="47">
        <v>4462</v>
      </c>
      <c r="H39" s="47">
        <v>4423</v>
      </c>
      <c r="I39" s="47">
        <v>4974</v>
      </c>
      <c r="J39" s="47">
        <v>4922</v>
      </c>
      <c r="K39" s="47">
        <v>5571</v>
      </c>
      <c r="L39" s="47">
        <v>5652</v>
      </c>
      <c r="M39" s="47">
        <v>5413</v>
      </c>
      <c r="N39" s="47">
        <v>1689</v>
      </c>
      <c r="O39" s="23"/>
    </row>
    <row r="40" spans="1:15" ht="36" x14ac:dyDescent="0.25">
      <c r="A40" s="6" t="s">
        <v>73</v>
      </c>
      <c r="B40" s="6" t="s">
        <v>355</v>
      </c>
      <c r="C40" s="45">
        <v>7998</v>
      </c>
      <c r="D40" s="45">
        <v>9083</v>
      </c>
      <c r="E40" s="45">
        <v>10994</v>
      </c>
      <c r="F40" s="45">
        <v>10691</v>
      </c>
      <c r="G40" s="45">
        <v>10029</v>
      </c>
      <c r="H40" s="45">
        <v>16201</v>
      </c>
      <c r="I40" s="45">
        <v>10757</v>
      </c>
      <c r="J40" s="45">
        <v>6774</v>
      </c>
      <c r="K40" s="45">
        <v>5925</v>
      </c>
      <c r="L40" s="45">
        <v>5783</v>
      </c>
      <c r="M40" s="45">
        <v>5384</v>
      </c>
      <c r="N40" s="45">
        <v>2130</v>
      </c>
      <c r="O40" s="23"/>
    </row>
    <row r="41" spans="1:15" x14ac:dyDescent="0.25">
      <c r="A41" s="8" t="s">
        <v>63</v>
      </c>
      <c r="B41" s="8" t="s">
        <v>348</v>
      </c>
      <c r="C41" s="47">
        <v>8234</v>
      </c>
      <c r="D41" s="47">
        <v>8854</v>
      </c>
      <c r="E41" s="47">
        <v>8003</v>
      </c>
      <c r="F41" s="47">
        <v>10803</v>
      </c>
      <c r="G41" s="47">
        <v>10651</v>
      </c>
      <c r="H41" s="47">
        <v>10907</v>
      </c>
      <c r="I41" s="47">
        <v>13194</v>
      </c>
      <c r="J41" s="47">
        <v>11122</v>
      </c>
      <c r="K41" s="47">
        <v>8885</v>
      </c>
      <c r="L41" s="47">
        <v>6511</v>
      </c>
      <c r="M41" s="47">
        <v>5326</v>
      </c>
      <c r="N41" s="47">
        <v>2065</v>
      </c>
      <c r="O41" s="23"/>
    </row>
    <row r="42" spans="1:15" x14ac:dyDescent="0.25">
      <c r="A42" s="6" t="s">
        <v>620</v>
      </c>
      <c r="B42" s="6" t="s">
        <v>621</v>
      </c>
      <c r="C42" s="48">
        <v>195</v>
      </c>
      <c r="D42" s="48">
        <v>167</v>
      </c>
      <c r="E42" s="48">
        <v>872</v>
      </c>
      <c r="F42" s="48">
        <v>888</v>
      </c>
      <c r="G42" s="45">
        <v>1300</v>
      </c>
      <c r="H42" s="45">
        <v>1307</v>
      </c>
      <c r="I42" s="45">
        <v>2079</v>
      </c>
      <c r="J42" s="45">
        <v>2363</v>
      </c>
      <c r="K42" s="45">
        <v>3614</v>
      </c>
      <c r="L42" s="45">
        <v>5608</v>
      </c>
      <c r="M42" s="45">
        <v>5219</v>
      </c>
      <c r="N42" s="45">
        <v>2199</v>
      </c>
      <c r="O42" s="23"/>
    </row>
    <row r="43" spans="1:15" ht="24" x14ac:dyDescent="0.25">
      <c r="A43" s="8" t="s">
        <v>349</v>
      </c>
      <c r="B43" s="8" t="s">
        <v>350</v>
      </c>
      <c r="C43" s="47">
        <v>42344</v>
      </c>
      <c r="D43" s="47">
        <v>1118</v>
      </c>
      <c r="E43" s="46">
        <v>0</v>
      </c>
      <c r="F43" s="47">
        <v>20542</v>
      </c>
      <c r="G43" s="46">
        <v>0</v>
      </c>
      <c r="H43" s="46">
        <v>1</v>
      </c>
      <c r="I43" s="46">
        <v>1</v>
      </c>
      <c r="J43" s="46">
        <v>21</v>
      </c>
      <c r="K43" s="46">
        <v>0</v>
      </c>
      <c r="L43" s="46">
        <v>0</v>
      </c>
      <c r="M43" s="47">
        <v>5207</v>
      </c>
      <c r="N43" s="46">
        <v>0</v>
      </c>
      <c r="O43" s="23"/>
    </row>
    <row r="44" spans="1:15" ht="24" x14ac:dyDescent="0.25">
      <c r="A44" s="6" t="s">
        <v>203</v>
      </c>
      <c r="B44" s="6" t="s">
        <v>622</v>
      </c>
      <c r="C44" s="48">
        <v>627</v>
      </c>
      <c r="D44" s="48">
        <v>554</v>
      </c>
      <c r="E44" s="45">
        <v>3963</v>
      </c>
      <c r="F44" s="45">
        <v>7148</v>
      </c>
      <c r="G44" s="45">
        <v>6129</v>
      </c>
      <c r="H44" s="45">
        <v>8656</v>
      </c>
      <c r="I44" s="45">
        <v>6309</v>
      </c>
      <c r="J44" s="45">
        <v>7157</v>
      </c>
      <c r="K44" s="45">
        <v>5656</v>
      </c>
      <c r="L44" s="45">
        <v>5889</v>
      </c>
      <c r="M44" s="45">
        <v>5066</v>
      </c>
      <c r="N44" s="45">
        <v>2512</v>
      </c>
      <c r="O44" s="23"/>
    </row>
    <row r="45" spans="1:15" x14ac:dyDescent="0.25">
      <c r="A45" s="8" t="s">
        <v>202</v>
      </c>
      <c r="B45" s="8" t="s">
        <v>310</v>
      </c>
      <c r="C45" s="46">
        <v>0</v>
      </c>
      <c r="D45" s="46">
        <v>0</v>
      </c>
      <c r="E45" s="46">
        <v>0</v>
      </c>
      <c r="F45" s="46">
        <v>0</v>
      </c>
      <c r="G45" s="46">
        <v>0</v>
      </c>
      <c r="H45" s="46">
        <v>633</v>
      </c>
      <c r="I45" s="47">
        <v>11097</v>
      </c>
      <c r="J45" s="47">
        <v>8633</v>
      </c>
      <c r="K45" s="47">
        <v>6608</v>
      </c>
      <c r="L45" s="47">
        <v>6686</v>
      </c>
      <c r="M45" s="47">
        <v>5031</v>
      </c>
      <c r="N45" s="46">
        <v>186</v>
      </c>
      <c r="O45" s="23"/>
    </row>
    <row r="46" spans="1:15" ht="36" x14ac:dyDescent="0.25">
      <c r="A46" s="6" t="s">
        <v>16</v>
      </c>
      <c r="B46" s="6" t="s">
        <v>313</v>
      </c>
      <c r="C46" s="45">
        <v>1297</v>
      </c>
      <c r="D46" s="48">
        <v>685</v>
      </c>
      <c r="E46" s="45">
        <v>1549</v>
      </c>
      <c r="F46" s="45">
        <v>2207</v>
      </c>
      <c r="G46" s="45">
        <v>2779</v>
      </c>
      <c r="H46" s="45">
        <v>3334</v>
      </c>
      <c r="I46" s="45">
        <v>3147</v>
      </c>
      <c r="J46" s="45">
        <v>3531</v>
      </c>
      <c r="K46" s="45">
        <v>2998</v>
      </c>
      <c r="L46" s="45">
        <v>3974</v>
      </c>
      <c r="M46" s="45">
        <v>4998</v>
      </c>
      <c r="N46" s="45">
        <v>1624</v>
      </c>
      <c r="O46" s="23"/>
    </row>
    <row r="47" spans="1:15" x14ac:dyDescent="0.25">
      <c r="A47" s="8" t="s">
        <v>66</v>
      </c>
      <c r="B47" s="8" t="s">
        <v>310</v>
      </c>
      <c r="C47" s="47">
        <v>3574</v>
      </c>
      <c r="D47" s="47">
        <v>3249</v>
      </c>
      <c r="E47" s="47">
        <v>3937</v>
      </c>
      <c r="F47" s="47">
        <v>5009</v>
      </c>
      <c r="G47" s="47">
        <v>4134</v>
      </c>
      <c r="H47" s="47">
        <v>5097</v>
      </c>
      <c r="I47" s="47">
        <v>5367</v>
      </c>
      <c r="J47" s="47">
        <v>5026</v>
      </c>
      <c r="K47" s="47">
        <v>5020</v>
      </c>
      <c r="L47" s="47">
        <v>4754</v>
      </c>
      <c r="M47" s="47">
        <v>4965</v>
      </c>
      <c r="N47" s="47">
        <v>1885</v>
      </c>
      <c r="O47" s="23"/>
    </row>
    <row r="48" spans="1:15" x14ac:dyDescent="0.25">
      <c r="A48" s="6" t="s">
        <v>10</v>
      </c>
      <c r="B48" s="6" t="s">
        <v>299</v>
      </c>
      <c r="C48" s="45">
        <v>2654</v>
      </c>
      <c r="D48" s="45">
        <v>3207</v>
      </c>
      <c r="E48" s="45">
        <v>3309</v>
      </c>
      <c r="F48" s="45">
        <v>2857</v>
      </c>
      <c r="G48" s="45">
        <v>3093</v>
      </c>
      <c r="H48" s="45">
        <v>3666</v>
      </c>
      <c r="I48" s="45">
        <v>10504</v>
      </c>
      <c r="J48" s="45">
        <v>3745</v>
      </c>
      <c r="K48" s="45">
        <v>4563</v>
      </c>
      <c r="L48" s="45">
        <v>5714</v>
      </c>
      <c r="M48" s="45">
        <v>4740</v>
      </c>
      <c r="N48" s="45">
        <v>1880</v>
      </c>
      <c r="O48" s="23"/>
    </row>
    <row r="49" spans="1:15" x14ac:dyDescent="0.25">
      <c r="A49" s="8" t="s">
        <v>623</v>
      </c>
      <c r="B49" s="8" t="s">
        <v>299</v>
      </c>
      <c r="C49" s="46">
        <v>0</v>
      </c>
      <c r="D49" s="46">
        <v>0</v>
      </c>
      <c r="E49" s="46">
        <v>0</v>
      </c>
      <c r="F49" s="46">
        <v>0</v>
      </c>
      <c r="G49" s="46">
        <v>0</v>
      </c>
      <c r="H49" s="46">
        <v>0</v>
      </c>
      <c r="I49" s="46">
        <v>0</v>
      </c>
      <c r="J49" s="46">
        <v>0</v>
      </c>
      <c r="K49" s="46">
        <v>0</v>
      </c>
      <c r="L49" s="46">
        <v>0</v>
      </c>
      <c r="M49" s="47">
        <v>4578</v>
      </c>
      <c r="N49" s="46">
        <v>0</v>
      </c>
      <c r="O49" s="23"/>
    </row>
    <row r="50" spans="1:15" x14ac:dyDescent="0.25">
      <c r="A50" s="6" t="s">
        <v>75</v>
      </c>
      <c r="B50" s="6" t="s">
        <v>310</v>
      </c>
      <c r="C50" s="45">
        <v>5254</v>
      </c>
      <c r="D50" s="45">
        <v>5456</v>
      </c>
      <c r="E50" s="45">
        <v>5498</v>
      </c>
      <c r="F50" s="45">
        <v>7746</v>
      </c>
      <c r="G50" s="45">
        <v>8618</v>
      </c>
      <c r="H50" s="45">
        <v>8346</v>
      </c>
      <c r="I50" s="45">
        <v>8908</v>
      </c>
      <c r="J50" s="45">
        <v>7941</v>
      </c>
      <c r="K50" s="45">
        <v>6960</v>
      </c>
      <c r="L50" s="45">
        <v>4832</v>
      </c>
      <c r="M50" s="45">
        <v>4562</v>
      </c>
      <c r="N50" s="45">
        <v>1947</v>
      </c>
      <c r="O50" s="23"/>
    </row>
    <row r="51" spans="1:15" x14ac:dyDescent="0.25">
      <c r="A51" s="8" t="s">
        <v>22</v>
      </c>
      <c r="B51" s="8" t="s">
        <v>308</v>
      </c>
      <c r="C51" s="46">
        <v>295</v>
      </c>
      <c r="D51" s="46">
        <v>175</v>
      </c>
      <c r="E51" s="46">
        <v>319</v>
      </c>
      <c r="F51" s="46">
        <v>606</v>
      </c>
      <c r="G51" s="47">
        <v>1250</v>
      </c>
      <c r="H51" s="47">
        <v>1307</v>
      </c>
      <c r="I51" s="47">
        <v>2922</v>
      </c>
      <c r="J51" s="47">
        <v>4076</v>
      </c>
      <c r="K51" s="47">
        <v>4121</v>
      </c>
      <c r="L51" s="47">
        <v>4151</v>
      </c>
      <c r="M51" s="47">
        <v>4457</v>
      </c>
      <c r="N51" s="47">
        <v>2106</v>
      </c>
      <c r="O51" s="23"/>
    </row>
    <row r="52" spans="1:15" ht="48" x14ac:dyDescent="0.25">
      <c r="A52" s="6" t="s">
        <v>624</v>
      </c>
      <c r="B52" s="6" t="s">
        <v>625</v>
      </c>
      <c r="C52" s="45">
        <v>2484</v>
      </c>
      <c r="D52" s="48">
        <v>423</v>
      </c>
      <c r="E52" s="45">
        <v>1931</v>
      </c>
      <c r="F52" s="45">
        <v>2721</v>
      </c>
      <c r="G52" s="45">
        <v>1017</v>
      </c>
      <c r="H52" s="45">
        <v>3946</v>
      </c>
      <c r="I52" s="45">
        <v>2426</v>
      </c>
      <c r="J52" s="45">
        <v>3780</v>
      </c>
      <c r="K52" s="45">
        <v>2256</v>
      </c>
      <c r="L52" s="45">
        <v>2545</v>
      </c>
      <c r="M52" s="45">
        <v>4438</v>
      </c>
      <c r="N52" s="48">
        <v>180</v>
      </c>
      <c r="O52" s="23"/>
    </row>
    <row r="53" spans="1:15" x14ac:dyDescent="0.25">
      <c r="A53" s="8" t="s">
        <v>74</v>
      </c>
      <c r="B53" s="8" t="s">
        <v>299</v>
      </c>
      <c r="C53" s="46">
        <v>22</v>
      </c>
      <c r="D53" s="46">
        <v>39</v>
      </c>
      <c r="E53" s="46">
        <v>26</v>
      </c>
      <c r="F53" s="47">
        <v>1353</v>
      </c>
      <c r="G53" s="47">
        <v>2529</v>
      </c>
      <c r="H53" s="47">
        <v>5584</v>
      </c>
      <c r="I53" s="47">
        <v>1462</v>
      </c>
      <c r="J53" s="47">
        <v>8714</v>
      </c>
      <c r="K53" s="47">
        <v>1236</v>
      </c>
      <c r="L53" s="47">
        <v>1950</v>
      </c>
      <c r="M53" s="47">
        <v>4384</v>
      </c>
      <c r="N53" s="47">
        <v>1314</v>
      </c>
      <c r="O53" s="23"/>
    </row>
    <row r="54" spans="1:15" ht="24" x14ac:dyDescent="0.25">
      <c r="A54" s="6" t="s">
        <v>76</v>
      </c>
      <c r="B54" s="6" t="s">
        <v>362</v>
      </c>
      <c r="C54" s="45">
        <v>3389</v>
      </c>
      <c r="D54" s="45">
        <v>3459</v>
      </c>
      <c r="E54" s="45">
        <v>3772</v>
      </c>
      <c r="F54" s="45">
        <v>4182</v>
      </c>
      <c r="G54" s="45">
        <v>4971</v>
      </c>
      <c r="H54" s="45">
        <v>5387</v>
      </c>
      <c r="I54" s="45">
        <v>6348</v>
      </c>
      <c r="J54" s="45">
        <v>6200</v>
      </c>
      <c r="K54" s="45">
        <v>5072</v>
      </c>
      <c r="L54" s="45">
        <v>4687</v>
      </c>
      <c r="M54" s="45">
        <v>4344</v>
      </c>
      <c r="N54" s="45">
        <v>1324</v>
      </c>
      <c r="O54" s="23"/>
    </row>
    <row r="55" spans="1:15" x14ac:dyDescent="0.25">
      <c r="A55" s="8" t="s">
        <v>171</v>
      </c>
      <c r="B55" s="8" t="s">
        <v>299</v>
      </c>
      <c r="C55" s="47">
        <v>3052</v>
      </c>
      <c r="D55" s="47">
        <v>2244</v>
      </c>
      <c r="E55" s="47">
        <v>3034</v>
      </c>
      <c r="F55" s="47">
        <v>3128</v>
      </c>
      <c r="G55" s="47">
        <v>3820</v>
      </c>
      <c r="H55" s="47">
        <v>4696</v>
      </c>
      <c r="I55" s="47">
        <v>3850</v>
      </c>
      <c r="J55" s="47">
        <v>3815</v>
      </c>
      <c r="K55" s="47">
        <v>4828</v>
      </c>
      <c r="L55" s="47">
        <v>4309</v>
      </c>
      <c r="M55" s="47">
        <v>4330</v>
      </c>
      <c r="N55" s="47">
        <v>1407</v>
      </c>
      <c r="O55" s="23"/>
    </row>
    <row r="56" spans="1:15" x14ac:dyDescent="0.25">
      <c r="A56" s="6" t="s">
        <v>117</v>
      </c>
      <c r="B56" s="6" t="s">
        <v>310</v>
      </c>
      <c r="C56" s="45">
        <v>5687</v>
      </c>
      <c r="D56" s="45">
        <v>7088</v>
      </c>
      <c r="E56" s="45">
        <v>5569</v>
      </c>
      <c r="F56" s="45">
        <v>9440</v>
      </c>
      <c r="G56" s="45">
        <v>11539</v>
      </c>
      <c r="H56" s="45">
        <v>11612</v>
      </c>
      <c r="I56" s="45">
        <v>13502</v>
      </c>
      <c r="J56" s="45">
        <v>9916</v>
      </c>
      <c r="K56" s="45">
        <v>9015</v>
      </c>
      <c r="L56" s="45">
        <v>5189</v>
      </c>
      <c r="M56" s="45">
        <v>4295</v>
      </c>
      <c r="N56" s="45">
        <v>2199</v>
      </c>
      <c r="O56" s="23"/>
    </row>
    <row r="57" spans="1:15" ht="48" x14ac:dyDescent="0.25">
      <c r="A57" s="8" t="s">
        <v>119</v>
      </c>
      <c r="B57" s="8" t="s">
        <v>626</v>
      </c>
      <c r="C57" s="46">
        <v>487</v>
      </c>
      <c r="D57" s="46">
        <v>517</v>
      </c>
      <c r="E57" s="46">
        <v>811</v>
      </c>
      <c r="F57" s="47">
        <v>2326</v>
      </c>
      <c r="G57" s="47">
        <v>3767</v>
      </c>
      <c r="H57" s="47">
        <v>4737</v>
      </c>
      <c r="I57" s="47">
        <v>3512</v>
      </c>
      <c r="J57" s="47">
        <v>3880</v>
      </c>
      <c r="K57" s="47">
        <v>8074</v>
      </c>
      <c r="L57" s="47">
        <v>6750</v>
      </c>
      <c r="M57" s="47">
        <v>4293</v>
      </c>
      <c r="N57" s="47">
        <v>1313</v>
      </c>
      <c r="O57" s="23"/>
    </row>
    <row r="58" spans="1:15" x14ac:dyDescent="0.25">
      <c r="O58" s="23"/>
    </row>
    <row r="59" spans="1:15" x14ac:dyDescent="0.25">
      <c r="A59" s="17" t="s">
        <v>332</v>
      </c>
      <c r="O59" s="23"/>
    </row>
    <row r="60" spans="1:15" x14ac:dyDescent="0.25">
      <c r="A60" s="17" t="s">
        <v>333</v>
      </c>
    </row>
  </sheetData>
  <mergeCells count="16">
    <mergeCell ref="R7:AC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pageSetup paperSize="9"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zoomScaleNormal="100" workbookViewId="0"/>
  </sheetViews>
  <sheetFormatPr baseColWidth="10" defaultRowHeight="15" x14ac:dyDescent="0.25"/>
  <cols>
    <col min="1" max="1" width="11.42578125" style="1"/>
    <col min="2" max="2" width="29.85546875" style="1" customWidth="1"/>
    <col min="3" max="13" width="11.42578125" style="1"/>
    <col min="14" max="14" width="14.5703125" style="1" customWidth="1"/>
    <col min="15" max="16384" width="11.42578125" style="1"/>
  </cols>
  <sheetData>
    <row r="1" spans="1:30" x14ac:dyDescent="0.25">
      <c r="A1" s="13" t="s">
        <v>0</v>
      </c>
      <c r="B1" s="42"/>
      <c r="C1" s="42"/>
      <c r="D1" s="42"/>
      <c r="E1" s="42"/>
      <c r="F1" s="42"/>
      <c r="G1" s="42"/>
      <c r="H1" s="42"/>
      <c r="I1" s="42"/>
      <c r="J1" s="42"/>
      <c r="K1" s="42"/>
      <c r="L1" s="42"/>
      <c r="M1" s="42"/>
      <c r="N1" s="42"/>
    </row>
    <row r="2" spans="1:30" x14ac:dyDescent="0.25">
      <c r="A2" s="13"/>
      <c r="B2" s="42"/>
      <c r="C2" s="42"/>
      <c r="D2" s="42"/>
      <c r="E2" s="42"/>
      <c r="F2" s="42"/>
      <c r="G2" s="42"/>
      <c r="H2" s="42"/>
      <c r="I2" s="42"/>
      <c r="J2" s="42"/>
      <c r="K2" s="42"/>
      <c r="L2" s="42"/>
      <c r="M2" s="42"/>
      <c r="N2" s="42"/>
    </row>
    <row r="3" spans="1:30" ht="15.75" x14ac:dyDescent="0.25">
      <c r="A3" s="67" t="s">
        <v>262</v>
      </c>
      <c r="B3" s="67"/>
      <c r="C3" s="67"/>
      <c r="D3" s="67"/>
      <c r="E3" s="67"/>
      <c r="F3" s="67"/>
      <c r="G3" s="67"/>
      <c r="H3" s="67"/>
      <c r="I3" s="67"/>
      <c r="J3" s="67"/>
      <c r="K3" s="67"/>
      <c r="L3" s="67"/>
      <c r="M3" s="67"/>
      <c r="N3" s="67"/>
    </row>
    <row r="4" spans="1:30" x14ac:dyDescent="0.25">
      <c r="A4" s="68" t="s">
        <v>2</v>
      </c>
      <c r="B4" s="68"/>
      <c r="C4" s="68"/>
      <c r="D4" s="68"/>
      <c r="E4" s="68"/>
      <c r="F4" s="68"/>
      <c r="G4" s="68"/>
      <c r="H4" s="68"/>
      <c r="I4" s="68"/>
      <c r="J4" s="68"/>
      <c r="K4" s="68"/>
      <c r="L4" s="68"/>
      <c r="M4" s="68"/>
      <c r="N4" s="68"/>
    </row>
    <row r="5" spans="1:30"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30" ht="15" customHeight="1" x14ac:dyDescent="0.25">
      <c r="A6" s="69"/>
      <c r="B6" s="66"/>
      <c r="C6" s="66"/>
      <c r="D6" s="66"/>
      <c r="E6" s="66"/>
      <c r="F6" s="66"/>
      <c r="G6" s="66"/>
      <c r="H6" s="66"/>
      <c r="I6" s="66"/>
      <c r="J6" s="66"/>
      <c r="K6" s="66"/>
      <c r="L6" s="66"/>
      <c r="M6" s="66"/>
      <c r="N6" s="26" t="s">
        <v>502</v>
      </c>
    </row>
    <row r="7" spans="1:30" ht="15" customHeight="1" x14ac:dyDescent="0.25">
      <c r="A7" s="12" t="s">
        <v>5</v>
      </c>
      <c r="B7" s="12" t="s">
        <v>6</v>
      </c>
      <c r="C7" s="4">
        <v>116030</v>
      </c>
      <c r="D7" s="4">
        <v>94530</v>
      </c>
      <c r="E7" s="4">
        <v>32275</v>
      </c>
      <c r="F7" s="4">
        <v>120712</v>
      </c>
      <c r="G7" s="4">
        <v>82948</v>
      </c>
      <c r="H7" s="4">
        <v>17370</v>
      </c>
      <c r="I7" s="4">
        <v>20275</v>
      </c>
      <c r="J7" s="4">
        <v>120789</v>
      </c>
      <c r="K7" s="4">
        <v>50589</v>
      </c>
      <c r="L7" s="4">
        <v>110199</v>
      </c>
      <c r="M7" s="4">
        <v>105670</v>
      </c>
      <c r="N7" s="4">
        <v>9914</v>
      </c>
      <c r="S7" s="65" t="s">
        <v>290</v>
      </c>
      <c r="T7" s="65"/>
      <c r="U7" s="65"/>
      <c r="V7" s="65"/>
      <c r="W7" s="65"/>
      <c r="X7" s="65"/>
      <c r="Y7" s="65"/>
      <c r="Z7" s="65"/>
      <c r="AA7" s="65"/>
      <c r="AB7" s="65"/>
      <c r="AC7" s="65"/>
      <c r="AD7" s="65"/>
    </row>
    <row r="8" spans="1:30" ht="30" x14ac:dyDescent="0.25">
      <c r="A8" s="6" t="s">
        <v>205</v>
      </c>
      <c r="B8" s="6" t="s">
        <v>627</v>
      </c>
      <c r="C8" s="45">
        <v>102946</v>
      </c>
      <c r="D8" s="45">
        <v>81795</v>
      </c>
      <c r="E8" s="45">
        <v>18328</v>
      </c>
      <c r="F8" s="45">
        <v>53679</v>
      </c>
      <c r="G8" s="45">
        <v>63570</v>
      </c>
      <c r="H8" s="48">
        <v>0</v>
      </c>
      <c r="I8" s="48">
        <v>0</v>
      </c>
      <c r="J8" s="45">
        <v>30792</v>
      </c>
      <c r="K8" s="45">
        <v>18093</v>
      </c>
      <c r="L8" s="45">
        <v>77436</v>
      </c>
      <c r="M8" s="45">
        <v>69423</v>
      </c>
      <c r="N8" s="48">
        <v>0</v>
      </c>
      <c r="S8" s="25">
        <v>2008</v>
      </c>
      <c r="T8" s="25">
        <v>2009</v>
      </c>
      <c r="U8" s="25">
        <v>2010</v>
      </c>
      <c r="V8" s="25">
        <v>2011</v>
      </c>
      <c r="W8" s="25">
        <v>2012</v>
      </c>
      <c r="X8" s="25">
        <v>2013</v>
      </c>
      <c r="Y8" s="25">
        <v>2014</v>
      </c>
      <c r="Z8" s="25">
        <v>2015</v>
      </c>
      <c r="AA8" s="25">
        <v>2016</v>
      </c>
      <c r="AB8" s="25">
        <v>2017</v>
      </c>
      <c r="AC8" s="25">
        <v>2018</v>
      </c>
      <c r="AD8" s="25" t="s">
        <v>524</v>
      </c>
    </row>
    <row r="9" spans="1:30" x14ac:dyDescent="0.25">
      <c r="A9" s="8" t="s">
        <v>628</v>
      </c>
      <c r="B9" s="8" t="s">
        <v>299</v>
      </c>
      <c r="C9" s="46">
        <v>0</v>
      </c>
      <c r="D9" s="46">
        <v>0</v>
      </c>
      <c r="E9" s="46">
        <v>0</v>
      </c>
      <c r="F9" s="46">
        <v>0</v>
      </c>
      <c r="G9" s="46">
        <v>0</v>
      </c>
      <c r="H9" s="46">
        <v>0</v>
      </c>
      <c r="I9" s="46">
        <v>0</v>
      </c>
      <c r="J9" s="46">
        <v>0</v>
      </c>
      <c r="K9" s="46">
        <v>0</v>
      </c>
      <c r="L9" s="46">
        <v>0</v>
      </c>
      <c r="M9" s="47">
        <v>16000</v>
      </c>
      <c r="N9" s="46">
        <v>0</v>
      </c>
      <c r="S9" s="63">
        <v>116.03</v>
      </c>
      <c r="T9" s="63">
        <v>94.53</v>
      </c>
      <c r="U9" s="63">
        <v>32.274999999999999</v>
      </c>
      <c r="V9" s="63">
        <v>120.712</v>
      </c>
      <c r="W9" s="63">
        <v>82.947999999999993</v>
      </c>
      <c r="X9" s="63">
        <v>17.37</v>
      </c>
      <c r="Y9" s="63">
        <v>20.27</v>
      </c>
      <c r="Z9" s="63">
        <v>120.782</v>
      </c>
      <c r="AA9" s="63">
        <v>50.58</v>
      </c>
      <c r="AB9" s="63">
        <v>110.2</v>
      </c>
      <c r="AC9" s="25">
        <v>105.7</v>
      </c>
      <c r="AD9" s="25">
        <v>9.9</v>
      </c>
    </row>
    <row r="10" spans="1:30" x14ac:dyDescent="0.25">
      <c r="A10" s="6" t="s">
        <v>7</v>
      </c>
      <c r="B10" s="6" t="s">
        <v>293</v>
      </c>
      <c r="C10" s="48">
        <v>0</v>
      </c>
      <c r="D10" s="48">
        <v>0</v>
      </c>
      <c r="E10" s="48">
        <v>0</v>
      </c>
      <c r="F10" s="48">
        <v>0</v>
      </c>
      <c r="G10" s="48">
        <v>0</v>
      </c>
      <c r="H10" s="45">
        <v>2261</v>
      </c>
      <c r="I10" s="45">
        <v>6673</v>
      </c>
      <c r="J10" s="45">
        <v>3829</v>
      </c>
      <c r="K10" s="48">
        <v>0</v>
      </c>
      <c r="L10" s="45">
        <v>1060</v>
      </c>
      <c r="M10" s="45">
        <v>5970</v>
      </c>
      <c r="N10" s="45">
        <v>2331</v>
      </c>
      <c r="O10" s="23"/>
      <c r="P10" s="23"/>
    </row>
    <row r="11" spans="1:30" x14ac:dyDescent="0.25">
      <c r="A11" s="8" t="s">
        <v>48</v>
      </c>
      <c r="B11" s="8" t="s">
        <v>299</v>
      </c>
      <c r="C11" s="47">
        <v>1297</v>
      </c>
      <c r="D11" s="47">
        <v>1203</v>
      </c>
      <c r="E11" s="47">
        <v>1226</v>
      </c>
      <c r="F11" s="46">
        <v>860</v>
      </c>
      <c r="G11" s="47">
        <v>1323</v>
      </c>
      <c r="H11" s="47">
        <v>1447</v>
      </c>
      <c r="I11" s="47">
        <v>2098</v>
      </c>
      <c r="J11" s="47">
        <v>1957</v>
      </c>
      <c r="K11" s="47">
        <v>1449</v>
      </c>
      <c r="L11" s="47">
        <v>2297</v>
      </c>
      <c r="M11" s="47">
        <v>2181</v>
      </c>
      <c r="N11" s="46">
        <v>752</v>
      </c>
      <c r="O11" s="23"/>
      <c r="P11" s="23"/>
    </row>
    <row r="12" spans="1:30" x14ac:dyDescent="0.25">
      <c r="A12" s="6" t="s">
        <v>9</v>
      </c>
      <c r="B12" s="6" t="s">
        <v>293</v>
      </c>
      <c r="C12" s="48">
        <v>0</v>
      </c>
      <c r="D12" s="48">
        <v>0</v>
      </c>
      <c r="E12" s="48">
        <v>0</v>
      </c>
      <c r="F12" s="48">
        <v>0</v>
      </c>
      <c r="G12" s="48">
        <v>0</v>
      </c>
      <c r="H12" s="48">
        <v>166</v>
      </c>
      <c r="I12" s="48">
        <v>305</v>
      </c>
      <c r="J12" s="48">
        <v>877</v>
      </c>
      <c r="K12" s="45">
        <v>1005</v>
      </c>
      <c r="L12" s="45">
        <v>1429</v>
      </c>
      <c r="M12" s="45">
        <v>2173</v>
      </c>
      <c r="N12" s="48">
        <v>45</v>
      </c>
      <c r="O12" s="23"/>
      <c r="P12" s="23"/>
    </row>
    <row r="13" spans="1:30" x14ac:dyDescent="0.25">
      <c r="A13" s="8" t="s">
        <v>135</v>
      </c>
      <c r="B13" s="8" t="s">
        <v>373</v>
      </c>
      <c r="C13" s="46">
        <v>604</v>
      </c>
      <c r="D13" s="46">
        <v>963</v>
      </c>
      <c r="E13" s="47">
        <v>1527</v>
      </c>
      <c r="F13" s="47">
        <v>2353</v>
      </c>
      <c r="G13" s="46">
        <v>971</v>
      </c>
      <c r="H13" s="47">
        <v>2575</v>
      </c>
      <c r="I13" s="47">
        <v>1662</v>
      </c>
      <c r="J13" s="47">
        <v>1781</v>
      </c>
      <c r="K13" s="47">
        <v>1549</v>
      </c>
      <c r="L13" s="46">
        <v>985</v>
      </c>
      <c r="M13" s="47">
        <v>1644</v>
      </c>
      <c r="N13" s="46">
        <v>598</v>
      </c>
      <c r="O13" s="23"/>
      <c r="P13" s="23"/>
    </row>
    <row r="14" spans="1:30" ht="36" x14ac:dyDescent="0.25">
      <c r="A14" s="6" t="s">
        <v>629</v>
      </c>
      <c r="B14" s="6" t="s">
        <v>630</v>
      </c>
      <c r="C14" s="48">
        <v>0</v>
      </c>
      <c r="D14" s="48">
        <v>0</v>
      </c>
      <c r="E14" s="48">
        <v>0</v>
      </c>
      <c r="F14" s="48">
        <v>0</v>
      </c>
      <c r="G14" s="48">
        <v>0</v>
      </c>
      <c r="H14" s="48">
        <v>0</v>
      </c>
      <c r="I14" s="48">
        <v>0</v>
      </c>
      <c r="J14" s="48">
        <v>0</v>
      </c>
      <c r="K14" s="48">
        <v>0</v>
      </c>
      <c r="L14" s="48">
        <v>395</v>
      </c>
      <c r="M14" s="48">
        <v>403</v>
      </c>
      <c r="N14" s="48">
        <v>295</v>
      </c>
      <c r="O14" s="23"/>
      <c r="P14" s="23"/>
    </row>
    <row r="15" spans="1:30" ht="48" x14ac:dyDescent="0.25">
      <c r="A15" s="8" t="s">
        <v>196</v>
      </c>
      <c r="B15" s="8" t="s">
        <v>543</v>
      </c>
      <c r="C15" s="46">
        <v>0</v>
      </c>
      <c r="D15" s="46">
        <v>0</v>
      </c>
      <c r="E15" s="46">
        <v>0</v>
      </c>
      <c r="F15" s="46">
        <v>0</v>
      </c>
      <c r="G15" s="46">
        <v>0</v>
      </c>
      <c r="H15" s="46">
        <v>0</v>
      </c>
      <c r="I15" s="46">
        <v>0</v>
      </c>
      <c r="J15" s="46">
        <v>0</v>
      </c>
      <c r="K15" s="46">
        <v>27</v>
      </c>
      <c r="L15" s="46">
        <v>87</v>
      </c>
      <c r="M15" s="46">
        <v>391</v>
      </c>
      <c r="N15" s="46">
        <v>157</v>
      </c>
      <c r="O15" s="23"/>
      <c r="P15" s="23"/>
    </row>
    <row r="16" spans="1:30" x14ac:dyDescent="0.25">
      <c r="A16" s="6" t="s">
        <v>197</v>
      </c>
      <c r="B16" s="6" t="s">
        <v>310</v>
      </c>
      <c r="C16" s="48">
        <v>4</v>
      </c>
      <c r="D16" s="48">
        <v>277</v>
      </c>
      <c r="E16" s="48">
        <v>553</v>
      </c>
      <c r="F16" s="48">
        <v>738</v>
      </c>
      <c r="G16" s="48">
        <v>393</v>
      </c>
      <c r="H16" s="48">
        <v>776</v>
      </c>
      <c r="I16" s="48">
        <v>98</v>
      </c>
      <c r="J16" s="48">
        <v>0</v>
      </c>
      <c r="K16" s="48">
        <v>940</v>
      </c>
      <c r="L16" s="48">
        <v>552</v>
      </c>
      <c r="M16" s="48">
        <v>333</v>
      </c>
      <c r="N16" s="48">
        <v>381</v>
      </c>
      <c r="O16" s="23"/>
      <c r="P16" s="23"/>
    </row>
    <row r="17" spans="1:16" ht="96" x14ac:dyDescent="0.25">
      <c r="A17" s="8" t="s">
        <v>631</v>
      </c>
      <c r="B17" s="8" t="s">
        <v>632</v>
      </c>
      <c r="C17" s="46">
        <v>20</v>
      </c>
      <c r="D17" s="46">
        <v>2</v>
      </c>
      <c r="E17" s="46">
        <v>9</v>
      </c>
      <c r="F17" s="46">
        <v>30</v>
      </c>
      <c r="G17" s="46">
        <v>45</v>
      </c>
      <c r="H17" s="46">
        <v>42</v>
      </c>
      <c r="I17" s="46">
        <v>132</v>
      </c>
      <c r="J17" s="46">
        <v>94</v>
      </c>
      <c r="K17" s="46">
        <v>17</v>
      </c>
      <c r="L17" s="46">
        <v>117</v>
      </c>
      <c r="M17" s="46">
        <v>318</v>
      </c>
      <c r="N17" s="46">
        <v>369</v>
      </c>
      <c r="O17" s="23"/>
      <c r="P17" s="23"/>
    </row>
    <row r="18" spans="1:16" x14ac:dyDescent="0.25">
      <c r="A18" s="6" t="s">
        <v>26</v>
      </c>
      <c r="B18" s="6" t="s">
        <v>299</v>
      </c>
      <c r="C18" s="48">
        <v>0</v>
      </c>
      <c r="D18" s="48">
        <v>0</v>
      </c>
      <c r="E18" s="48">
        <v>0</v>
      </c>
      <c r="F18" s="48">
        <v>0</v>
      </c>
      <c r="G18" s="48">
        <v>0</v>
      </c>
      <c r="H18" s="48">
        <v>0</v>
      </c>
      <c r="I18" s="48">
        <v>0</v>
      </c>
      <c r="J18" s="48">
        <v>0</v>
      </c>
      <c r="K18" s="48">
        <v>101</v>
      </c>
      <c r="L18" s="48">
        <v>58</v>
      </c>
      <c r="M18" s="48">
        <v>312</v>
      </c>
      <c r="N18" s="48">
        <v>53</v>
      </c>
      <c r="O18" s="23"/>
      <c r="P18" s="23"/>
    </row>
    <row r="19" spans="1:16" x14ac:dyDescent="0.25">
      <c r="A19" s="8" t="s">
        <v>602</v>
      </c>
      <c r="B19" s="8" t="s">
        <v>299</v>
      </c>
      <c r="C19" s="46">
        <v>0</v>
      </c>
      <c r="D19" s="46">
        <v>0</v>
      </c>
      <c r="E19" s="46">
        <v>0</v>
      </c>
      <c r="F19" s="46">
        <v>0</v>
      </c>
      <c r="G19" s="46">
        <v>0</v>
      </c>
      <c r="H19" s="46">
        <v>0</v>
      </c>
      <c r="I19" s="46">
        <v>0</v>
      </c>
      <c r="J19" s="46">
        <v>0</v>
      </c>
      <c r="K19" s="46">
        <v>0</v>
      </c>
      <c r="L19" s="46">
        <v>536</v>
      </c>
      <c r="M19" s="46">
        <v>247</v>
      </c>
      <c r="N19" s="46">
        <v>0</v>
      </c>
      <c r="O19" s="23"/>
      <c r="P19" s="23"/>
    </row>
    <row r="20" spans="1:16" ht="48" x14ac:dyDescent="0.25">
      <c r="A20" s="6" t="s">
        <v>263</v>
      </c>
      <c r="B20" s="6" t="s">
        <v>633</v>
      </c>
      <c r="C20" s="48">
        <v>5</v>
      </c>
      <c r="D20" s="48">
        <v>0</v>
      </c>
      <c r="E20" s="48">
        <v>37</v>
      </c>
      <c r="F20" s="48">
        <v>9</v>
      </c>
      <c r="G20" s="48">
        <v>0</v>
      </c>
      <c r="H20" s="48">
        <v>1</v>
      </c>
      <c r="I20" s="48">
        <v>0</v>
      </c>
      <c r="J20" s="45">
        <v>1027</v>
      </c>
      <c r="K20" s="45">
        <v>1080</v>
      </c>
      <c r="L20" s="48">
        <v>642</v>
      </c>
      <c r="M20" s="48">
        <v>231</v>
      </c>
      <c r="N20" s="48">
        <v>0</v>
      </c>
      <c r="O20" s="23"/>
      <c r="P20" s="23"/>
    </row>
    <row r="21" spans="1:16" ht="36" x14ac:dyDescent="0.25">
      <c r="A21" s="8" t="s">
        <v>264</v>
      </c>
      <c r="B21" s="8" t="s">
        <v>634</v>
      </c>
      <c r="C21" s="46">
        <v>0</v>
      </c>
      <c r="D21" s="46">
        <v>0</v>
      </c>
      <c r="E21" s="46">
        <v>0</v>
      </c>
      <c r="F21" s="46">
        <v>0</v>
      </c>
      <c r="G21" s="46">
        <v>0</v>
      </c>
      <c r="H21" s="46">
        <v>145</v>
      </c>
      <c r="I21" s="46">
        <v>194</v>
      </c>
      <c r="J21" s="46">
        <v>358</v>
      </c>
      <c r="K21" s="46">
        <v>273</v>
      </c>
      <c r="L21" s="46">
        <v>123</v>
      </c>
      <c r="M21" s="46">
        <v>228</v>
      </c>
      <c r="N21" s="46">
        <v>100</v>
      </c>
      <c r="O21" s="23"/>
      <c r="P21" s="23"/>
    </row>
    <row r="22" spans="1:16" x14ac:dyDescent="0.25">
      <c r="A22" s="6" t="s">
        <v>635</v>
      </c>
      <c r="B22" s="6" t="s">
        <v>299</v>
      </c>
      <c r="C22" s="48">
        <v>0</v>
      </c>
      <c r="D22" s="48">
        <v>0</v>
      </c>
      <c r="E22" s="48">
        <v>0</v>
      </c>
      <c r="F22" s="48">
        <v>0</v>
      </c>
      <c r="G22" s="48">
        <v>0</v>
      </c>
      <c r="H22" s="48">
        <v>0</v>
      </c>
      <c r="I22" s="48">
        <v>0</v>
      </c>
      <c r="J22" s="48">
        <v>0</v>
      </c>
      <c r="K22" s="48">
        <v>0</v>
      </c>
      <c r="L22" s="48">
        <v>0</v>
      </c>
      <c r="M22" s="48">
        <v>222</v>
      </c>
      <c r="N22" s="48">
        <v>0</v>
      </c>
      <c r="O22" s="23"/>
      <c r="P22" s="23"/>
    </row>
    <row r="23" spans="1:16" x14ac:dyDescent="0.25">
      <c r="A23" s="8" t="s">
        <v>15</v>
      </c>
      <c r="B23" s="8" t="s">
        <v>300</v>
      </c>
      <c r="C23" s="46">
        <v>0</v>
      </c>
      <c r="D23" s="46">
        <v>2</v>
      </c>
      <c r="E23" s="46">
        <v>40</v>
      </c>
      <c r="F23" s="46">
        <v>74</v>
      </c>
      <c r="G23" s="46">
        <v>1</v>
      </c>
      <c r="H23" s="46">
        <v>36</v>
      </c>
      <c r="I23" s="46">
        <v>305</v>
      </c>
      <c r="J23" s="46">
        <v>29</v>
      </c>
      <c r="K23" s="46">
        <v>174</v>
      </c>
      <c r="L23" s="46">
        <v>65</v>
      </c>
      <c r="M23" s="46">
        <v>220</v>
      </c>
      <c r="N23" s="46">
        <v>0</v>
      </c>
      <c r="O23" s="23"/>
      <c r="P23" s="23"/>
    </row>
    <row r="24" spans="1:16" x14ac:dyDescent="0.25">
      <c r="A24" s="6" t="s">
        <v>636</v>
      </c>
      <c r="B24" s="6" t="s">
        <v>299</v>
      </c>
      <c r="C24" s="48">
        <v>0</v>
      </c>
      <c r="D24" s="48">
        <v>0</v>
      </c>
      <c r="E24" s="48">
        <v>0</v>
      </c>
      <c r="F24" s="48">
        <v>0</v>
      </c>
      <c r="G24" s="48">
        <v>0</v>
      </c>
      <c r="H24" s="48">
        <v>0</v>
      </c>
      <c r="I24" s="48">
        <v>0</v>
      </c>
      <c r="J24" s="48">
        <v>0</v>
      </c>
      <c r="K24" s="48">
        <v>0</v>
      </c>
      <c r="L24" s="48">
        <v>2</v>
      </c>
      <c r="M24" s="48">
        <v>212</v>
      </c>
      <c r="N24" s="48">
        <v>150</v>
      </c>
      <c r="O24" s="23"/>
      <c r="P24" s="23"/>
    </row>
    <row r="25" spans="1:16" x14ac:dyDescent="0.25">
      <c r="A25" s="8" t="s">
        <v>265</v>
      </c>
      <c r="B25" s="8" t="s">
        <v>299</v>
      </c>
      <c r="C25" s="46">
        <v>0</v>
      </c>
      <c r="D25" s="46">
        <v>0</v>
      </c>
      <c r="E25" s="46">
        <v>0</v>
      </c>
      <c r="F25" s="46">
        <v>0</v>
      </c>
      <c r="G25" s="46">
        <v>4</v>
      </c>
      <c r="H25" s="46">
        <v>14</v>
      </c>
      <c r="I25" s="46">
        <v>1</v>
      </c>
      <c r="J25" s="46">
        <v>34</v>
      </c>
      <c r="K25" s="46">
        <v>211</v>
      </c>
      <c r="L25" s="46">
        <v>155</v>
      </c>
      <c r="M25" s="46">
        <v>209</v>
      </c>
      <c r="N25" s="46">
        <v>0</v>
      </c>
      <c r="O25" s="23"/>
      <c r="P25" s="23"/>
    </row>
    <row r="26" spans="1:16" x14ac:dyDescent="0.25">
      <c r="A26" s="6" t="s">
        <v>213</v>
      </c>
      <c r="B26" s="6" t="s">
        <v>299</v>
      </c>
      <c r="C26" s="48">
        <v>0</v>
      </c>
      <c r="D26" s="48">
        <v>0</v>
      </c>
      <c r="E26" s="48">
        <v>0</v>
      </c>
      <c r="F26" s="48">
        <v>0</v>
      </c>
      <c r="G26" s="48">
        <v>201</v>
      </c>
      <c r="H26" s="45">
        <v>1035</v>
      </c>
      <c r="I26" s="48">
        <v>543</v>
      </c>
      <c r="J26" s="48">
        <v>98</v>
      </c>
      <c r="K26" s="48">
        <v>332</v>
      </c>
      <c r="L26" s="48">
        <v>129</v>
      </c>
      <c r="M26" s="48">
        <v>191</v>
      </c>
      <c r="N26" s="48">
        <v>98</v>
      </c>
      <c r="O26" s="23"/>
      <c r="P26" s="23"/>
    </row>
    <row r="27" spans="1:16" x14ac:dyDescent="0.25">
      <c r="A27" s="8" t="s">
        <v>171</v>
      </c>
      <c r="B27" s="8" t="s">
        <v>299</v>
      </c>
      <c r="C27" s="46">
        <v>87</v>
      </c>
      <c r="D27" s="46">
        <v>87</v>
      </c>
      <c r="E27" s="46">
        <v>99</v>
      </c>
      <c r="F27" s="46">
        <v>55</v>
      </c>
      <c r="G27" s="46">
        <v>87</v>
      </c>
      <c r="H27" s="46">
        <v>98</v>
      </c>
      <c r="I27" s="46">
        <v>114</v>
      </c>
      <c r="J27" s="46">
        <v>114</v>
      </c>
      <c r="K27" s="46">
        <v>82</v>
      </c>
      <c r="L27" s="46">
        <v>143</v>
      </c>
      <c r="M27" s="46">
        <v>187</v>
      </c>
      <c r="N27" s="46">
        <v>130</v>
      </c>
      <c r="O27" s="23"/>
      <c r="P27" s="23"/>
    </row>
    <row r="28" spans="1:16" x14ac:dyDescent="0.25">
      <c r="A28" s="6" t="s">
        <v>37</v>
      </c>
      <c r="B28" s="6" t="s">
        <v>299</v>
      </c>
      <c r="C28" s="48">
        <v>776</v>
      </c>
      <c r="D28" s="48">
        <v>47</v>
      </c>
      <c r="E28" s="48">
        <v>389</v>
      </c>
      <c r="F28" s="45">
        <v>1203</v>
      </c>
      <c r="G28" s="45">
        <v>1512</v>
      </c>
      <c r="H28" s="48">
        <v>253</v>
      </c>
      <c r="I28" s="48">
        <v>243</v>
      </c>
      <c r="J28" s="48">
        <v>609</v>
      </c>
      <c r="K28" s="48">
        <v>175</v>
      </c>
      <c r="L28" s="48">
        <v>409</v>
      </c>
      <c r="M28" s="48">
        <v>183</v>
      </c>
      <c r="N28" s="48">
        <v>0</v>
      </c>
      <c r="O28" s="23"/>
      <c r="P28" s="23"/>
    </row>
    <row r="29" spans="1:16" ht="60" x14ac:dyDescent="0.25">
      <c r="A29" s="8" t="s">
        <v>218</v>
      </c>
      <c r="B29" s="8" t="s">
        <v>549</v>
      </c>
      <c r="C29" s="47">
        <v>1061</v>
      </c>
      <c r="D29" s="46">
        <v>852</v>
      </c>
      <c r="E29" s="46">
        <v>560</v>
      </c>
      <c r="F29" s="46">
        <v>495</v>
      </c>
      <c r="G29" s="46">
        <v>294</v>
      </c>
      <c r="H29" s="46">
        <v>398</v>
      </c>
      <c r="I29" s="46">
        <v>43</v>
      </c>
      <c r="J29" s="46">
        <v>0</v>
      </c>
      <c r="K29" s="46">
        <v>273</v>
      </c>
      <c r="L29" s="46">
        <v>260</v>
      </c>
      <c r="M29" s="46">
        <v>170</v>
      </c>
      <c r="N29" s="46">
        <v>41</v>
      </c>
      <c r="O29" s="23"/>
      <c r="P29" s="23"/>
    </row>
    <row r="30" spans="1:16" ht="312" x14ac:dyDescent="0.25">
      <c r="A30" s="6" t="s">
        <v>539</v>
      </c>
      <c r="B30" s="6" t="s">
        <v>540</v>
      </c>
      <c r="C30" s="48">
        <v>0</v>
      </c>
      <c r="D30" s="48">
        <v>0</v>
      </c>
      <c r="E30" s="48">
        <v>0</v>
      </c>
      <c r="F30" s="48">
        <v>0</v>
      </c>
      <c r="G30" s="48">
        <v>0</v>
      </c>
      <c r="H30" s="48">
        <v>0</v>
      </c>
      <c r="I30" s="48">
        <v>0</v>
      </c>
      <c r="J30" s="48">
        <v>0</v>
      </c>
      <c r="K30" s="48">
        <v>0</v>
      </c>
      <c r="L30" s="48">
        <v>0</v>
      </c>
      <c r="M30" s="48">
        <v>162</v>
      </c>
      <c r="N30" s="48">
        <v>0</v>
      </c>
      <c r="O30" s="23"/>
      <c r="P30" s="23"/>
    </row>
    <row r="31" spans="1:16" ht="60" x14ac:dyDescent="0.25">
      <c r="A31" s="8" t="s">
        <v>189</v>
      </c>
      <c r="B31" s="8" t="s">
        <v>572</v>
      </c>
      <c r="C31" s="46">
        <v>0</v>
      </c>
      <c r="D31" s="46">
        <v>0</v>
      </c>
      <c r="E31" s="46">
        <v>0</v>
      </c>
      <c r="F31" s="46">
        <v>0</v>
      </c>
      <c r="G31" s="46">
        <v>0</v>
      </c>
      <c r="H31" s="46">
        <v>21</v>
      </c>
      <c r="I31" s="46">
        <v>5</v>
      </c>
      <c r="J31" s="46">
        <v>8</v>
      </c>
      <c r="K31" s="46">
        <v>31</v>
      </c>
      <c r="L31" s="46">
        <v>118</v>
      </c>
      <c r="M31" s="46">
        <v>152</v>
      </c>
      <c r="N31" s="46">
        <v>99</v>
      </c>
      <c r="O31" s="23"/>
      <c r="P31" s="23"/>
    </row>
    <row r="32" spans="1:16" x14ac:dyDescent="0.25">
      <c r="A32" s="6" t="s">
        <v>183</v>
      </c>
      <c r="B32" s="6" t="s">
        <v>299</v>
      </c>
      <c r="C32" s="48">
        <v>0</v>
      </c>
      <c r="D32" s="48">
        <v>0</v>
      </c>
      <c r="E32" s="48">
        <v>0</v>
      </c>
      <c r="F32" s="48">
        <v>0</v>
      </c>
      <c r="G32" s="48">
        <v>0</v>
      </c>
      <c r="H32" s="48">
        <v>515</v>
      </c>
      <c r="I32" s="48">
        <v>656</v>
      </c>
      <c r="J32" s="48">
        <v>0</v>
      </c>
      <c r="K32" s="48">
        <v>0</v>
      </c>
      <c r="L32" s="48">
        <v>120</v>
      </c>
      <c r="M32" s="48">
        <v>141</v>
      </c>
      <c r="N32" s="48">
        <v>55</v>
      </c>
      <c r="O32" s="23"/>
      <c r="P32" s="23"/>
    </row>
    <row r="33" spans="1:16" ht="48" x14ac:dyDescent="0.25">
      <c r="A33" s="8" t="s">
        <v>212</v>
      </c>
      <c r="B33" s="8" t="s">
        <v>542</v>
      </c>
      <c r="C33" s="46">
        <v>0</v>
      </c>
      <c r="D33" s="46">
        <v>0</v>
      </c>
      <c r="E33" s="46">
        <v>17</v>
      </c>
      <c r="F33" s="46">
        <v>0</v>
      </c>
      <c r="G33" s="46">
        <v>144</v>
      </c>
      <c r="H33" s="46">
        <v>107</v>
      </c>
      <c r="I33" s="46">
        <v>125</v>
      </c>
      <c r="J33" s="46">
        <v>874</v>
      </c>
      <c r="K33" s="46">
        <v>130</v>
      </c>
      <c r="L33" s="46">
        <v>477</v>
      </c>
      <c r="M33" s="46">
        <v>129</v>
      </c>
      <c r="N33" s="46">
        <v>0</v>
      </c>
      <c r="O33" s="23"/>
      <c r="P33" s="23"/>
    </row>
    <row r="34" spans="1:16" ht="36" x14ac:dyDescent="0.25">
      <c r="A34" s="6" t="s">
        <v>108</v>
      </c>
      <c r="B34" s="6" t="s">
        <v>637</v>
      </c>
      <c r="C34" s="48">
        <v>0</v>
      </c>
      <c r="D34" s="48">
        <v>0</v>
      </c>
      <c r="E34" s="48">
        <v>30</v>
      </c>
      <c r="F34" s="48">
        <v>1</v>
      </c>
      <c r="G34" s="48">
        <v>11</v>
      </c>
      <c r="H34" s="48">
        <v>9</v>
      </c>
      <c r="I34" s="48">
        <v>0</v>
      </c>
      <c r="J34" s="48">
        <v>26</v>
      </c>
      <c r="K34" s="48">
        <v>1</v>
      </c>
      <c r="L34" s="48">
        <v>29</v>
      </c>
      <c r="M34" s="48">
        <v>120</v>
      </c>
      <c r="N34" s="48">
        <v>11</v>
      </c>
      <c r="O34" s="23"/>
      <c r="P34" s="23"/>
    </row>
    <row r="35" spans="1:16" ht="36" x14ac:dyDescent="0.25">
      <c r="A35" s="8" t="s">
        <v>552</v>
      </c>
      <c r="B35" s="8" t="s">
        <v>553</v>
      </c>
      <c r="C35" s="46">
        <v>15</v>
      </c>
      <c r="D35" s="46">
        <v>1</v>
      </c>
      <c r="E35" s="46">
        <v>5</v>
      </c>
      <c r="F35" s="46">
        <v>4</v>
      </c>
      <c r="G35" s="46">
        <v>7</v>
      </c>
      <c r="H35" s="46">
        <v>39</v>
      </c>
      <c r="I35" s="46">
        <v>8</v>
      </c>
      <c r="J35" s="46">
        <v>91</v>
      </c>
      <c r="K35" s="46">
        <v>0</v>
      </c>
      <c r="L35" s="46">
        <v>1</v>
      </c>
      <c r="M35" s="46">
        <v>108</v>
      </c>
      <c r="N35" s="46">
        <v>0</v>
      </c>
      <c r="O35" s="23"/>
      <c r="P35" s="23"/>
    </row>
    <row r="36" spans="1:16" ht="24" x14ac:dyDescent="0.25">
      <c r="A36" s="6" t="s">
        <v>267</v>
      </c>
      <c r="B36" s="6" t="s">
        <v>638</v>
      </c>
      <c r="C36" s="48">
        <v>0</v>
      </c>
      <c r="D36" s="48">
        <v>0</v>
      </c>
      <c r="E36" s="48">
        <v>0</v>
      </c>
      <c r="F36" s="48">
        <v>0</v>
      </c>
      <c r="G36" s="48">
        <v>0</v>
      </c>
      <c r="H36" s="48">
        <v>74</v>
      </c>
      <c r="I36" s="48">
        <v>89</v>
      </c>
      <c r="J36" s="48">
        <v>59</v>
      </c>
      <c r="K36" s="48">
        <v>99</v>
      </c>
      <c r="L36" s="48">
        <v>90</v>
      </c>
      <c r="M36" s="48">
        <v>101</v>
      </c>
      <c r="N36" s="48">
        <v>61</v>
      </c>
      <c r="O36" s="23"/>
      <c r="P36" s="23"/>
    </row>
    <row r="37" spans="1:16" x14ac:dyDescent="0.25">
      <c r="A37" s="8" t="s">
        <v>639</v>
      </c>
      <c r="B37" s="8" t="s">
        <v>640</v>
      </c>
      <c r="C37" s="46">
        <v>0</v>
      </c>
      <c r="D37" s="46">
        <v>8</v>
      </c>
      <c r="E37" s="46">
        <v>1</v>
      </c>
      <c r="F37" s="46">
        <v>0</v>
      </c>
      <c r="G37" s="46">
        <v>0</v>
      </c>
      <c r="H37" s="46">
        <v>0</v>
      </c>
      <c r="I37" s="46">
        <v>0</v>
      </c>
      <c r="J37" s="46">
        <v>0</v>
      </c>
      <c r="K37" s="46">
        <v>0</v>
      </c>
      <c r="L37" s="46">
        <v>0</v>
      </c>
      <c r="M37" s="46">
        <v>91</v>
      </c>
      <c r="N37" s="46">
        <v>0</v>
      </c>
      <c r="O37" s="23"/>
      <c r="P37" s="23"/>
    </row>
    <row r="38" spans="1:16" ht="168" x14ac:dyDescent="0.25">
      <c r="A38" s="6" t="s">
        <v>100</v>
      </c>
      <c r="B38" s="6" t="s">
        <v>459</v>
      </c>
      <c r="C38" s="48">
        <v>0</v>
      </c>
      <c r="D38" s="48">
        <v>0</v>
      </c>
      <c r="E38" s="48">
        <v>0</v>
      </c>
      <c r="F38" s="48">
        <v>0</v>
      </c>
      <c r="G38" s="48">
        <v>0</v>
      </c>
      <c r="H38" s="48">
        <v>0</v>
      </c>
      <c r="I38" s="48">
        <v>0</v>
      </c>
      <c r="J38" s="48">
        <v>234</v>
      </c>
      <c r="K38" s="48">
        <v>0</v>
      </c>
      <c r="L38" s="48">
        <v>12</v>
      </c>
      <c r="M38" s="48">
        <v>91</v>
      </c>
      <c r="N38" s="48">
        <v>0</v>
      </c>
      <c r="O38" s="23"/>
      <c r="P38" s="23"/>
    </row>
    <row r="39" spans="1:16" x14ac:dyDescent="0.25">
      <c r="A39" s="8" t="s">
        <v>641</v>
      </c>
      <c r="B39" s="8" t="s">
        <v>299</v>
      </c>
      <c r="C39" s="46">
        <v>3</v>
      </c>
      <c r="D39" s="46">
        <v>3</v>
      </c>
      <c r="E39" s="46">
        <v>10</v>
      </c>
      <c r="F39" s="46">
        <v>0</v>
      </c>
      <c r="G39" s="46">
        <v>12</v>
      </c>
      <c r="H39" s="46">
        <v>0</v>
      </c>
      <c r="I39" s="46">
        <v>0</v>
      </c>
      <c r="J39" s="46">
        <v>2</v>
      </c>
      <c r="K39" s="46">
        <v>0</v>
      </c>
      <c r="L39" s="46">
        <v>0</v>
      </c>
      <c r="M39" s="46">
        <v>90</v>
      </c>
      <c r="N39" s="46">
        <v>0</v>
      </c>
      <c r="O39" s="23"/>
      <c r="P39" s="23"/>
    </row>
    <row r="40" spans="1:16" ht="84" x14ac:dyDescent="0.25">
      <c r="A40" s="6" t="s">
        <v>642</v>
      </c>
      <c r="B40" s="6" t="s">
        <v>643</v>
      </c>
      <c r="C40" s="48">
        <v>0</v>
      </c>
      <c r="D40" s="48">
        <v>0</v>
      </c>
      <c r="E40" s="48">
        <v>0</v>
      </c>
      <c r="F40" s="48">
        <v>0</v>
      </c>
      <c r="G40" s="48">
        <v>0</v>
      </c>
      <c r="H40" s="48">
        <v>0</v>
      </c>
      <c r="I40" s="48">
        <v>0</v>
      </c>
      <c r="J40" s="48">
        <v>665</v>
      </c>
      <c r="K40" s="48">
        <v>0</v>
      </c>
      <c r="L40" s="48">
        <v>0</v>
      </c>
      <c r="M40" s="48">
        <v>89</v>
      </c>
      <c r="N40" s="48">
        <v>0</v>
      </c>
      <c r="O40" s="23"/>
      <c r="P40" s="23"/>
    </row>
    <row r="41" spans="1:16" ht="36" x14ac:dyDescent="0.25">
      <c r="A41" s="8" t="s">
        <v>86</v>
      </c>
      <c r="B41" s="8" t="s">
        <v>366</v>
      </c>
      <c r="C41" s="46">
        <v>0</v>
      </c>
      <c r="D41" s="46">
        <v>0</v>
      </c>
      <c r="E41" s="46">
        <v>0</v>
      </c>
      <c r="F41" s="46">
        <v>0</v>
      </c>
      <c r="G41" s="46">
        <v>0</v>
      </c>
      <c r="H41" s="46">
        <v>0</v>
      </c>
      <c r="I41" s="46">
        <v>0</v>
      </c>
      <c r="J41" s="46">
        <v>0</v>
      </c>
      <c r="K41" s="46">
        <v>0</v>
      </c>
      <c r="L41" s="46">
        <v>0</v>
      </c>
      <c r="M41" s="46">
        <v>86</v>
      </c>
      <c r="N41" s="46">
        <v>0</v>
      </c>
      <c r="O41" s="23"/>
      <c r="P41" s="23"/>
    </row>
    <row r="42" spans="1:16" x14ac:dyDescent="0.25">
      <c r="A42" s="6" t="s">
        <v>270</v>
      </c>
      <c r="B42" s="6" t="s">
        <v>322</v>
      </c>
      <c r="C42" s="48">
        <v>1</v>
      </c>
      <c r="D42" s="48">
        <v>2</v>
      </c>
      <c r="E42" s="48">
        <v>6</v>
      </c>
      <c r="F42" s="48">
        <v>17</v>
      </c>
      <c r="G42" s="48">
        <v>40</v>
      </c>
      <c r="H42" s="48">
        <v>17</v>
      </c>
      <c r="I42" s="48">
        <v>10</v>
      </c>
      <c r="J42" s="48">
        <v>15</v>
      </c>
      <c r="K42" s="48">
        <v>42</v>
      </c>
      <c r="L42" s="48">
        <v>6</v>
      </c>
      <c r="M42" s="48">
        <v>79</v>
      </c>
      <c r="N42" s="48">
        <v>4</v>
      </c>
      <c r="O42" s="23"/>
      <c r="P42" s="23"/>
    </row>
    <row r="43" spans="1:16" x14ac:dyDescent="0.25">
      <c r="A43" s="8" t="s">
        <v>215</v>
      </c>
      <c r="B43" s="8" t="s">
        <v>299</v>
      </c>
      <c r="C43" s="46">
        <v>367</v>
      </c>
      <c r="D43" s="46">
        <v>63</v>
      </c>
      <c r="E43" s="46">
        <v>73</v>
      </c>
      <c r="F43" s="46">
        <v>14</v>
      </c>
      <c r="G43" s="46">
        <v>0</v>
      </c>
      <c r="H43" s="46">
        <v>0</v>
      </c>
      <c r="I43" s="46">
        <v>7</v>
      </c>
      <c r="J43" s="46">
        <v>0</v>
      </c>
      <c r="K43" s="46">
        <v>11</v>
      </c>
      <c r="L43" s="46">
        <v>64</v>
      </c>
      <c r="M43" s="46">
        <v>78</v>
      </c>
      <c r="N43" s="46">
        <v>68</v>
      </c>
      <c r="O43" s="23"/>
      <c r="P43" s="23"/>
    </row>
    <row r="44" spans="1:16" x14ac:dyDescent="0.25">
      <c r="A44" s="6" t="s">
        <v>644</v>
      </c>
      <c r="B44" s="6" t="s">
        <v>645</v>
      </c>
      <c r="C44" s="48">
        <v>0</v>
      </c>
      <c r="D44" s="48">
        <v>0</v>
      </c>
      <c r="E44" s="48">
        <v>0</v>
      </c>
      <c r="F44" s="48">
        <v>0</v>
      </c>
      <c r="G44" s="48">
        <v>0</v>
      </c>
      <c r="H44" s="48">
        <v>0</v>
      </c>
      <c r="I44" s="48">
        <v>0</v>
      </c>
      <c r="J44" s="48">
        <v>0</v>
      </c>
      <c r="K44" s="48">
        <v>0</v>
      </c>
      <c r="L44" s="48">
        <v>5</v>
      </c>
      <c r="M44" s="48">
        <v>78</v>
      </c>
      <c r="N44" s="48">
        <v>72</v>
      </c>
      <c r="O44" s="23"/>
      <c r="P44" s="23"/>
    </row>
    <row r="45" spans="1:16" x14ac:dyDescent="0.25">
      <c r="A45" s="8" t="s">
        <v>266</v>
      </c>
      <c r="B45" s="8" t="s">
        <v>299</v>
      </c>
      <c r="C45" s="46">
        <v>0</v>
      </c>
      <c r="D45" s="46">
        <v>0</v>
      </c>
      <c r="E45" s="46">
        <v>0</v>
      </c>
      <c r="F45" s="46">
        <v>0</v>
      </c>
      <c r="G45" s="46">
        <v>0</v>
      </c>
      <c r="H45" s="46">
        <v>0</v>
      </c>
      <c r="I45" s="46">
        <v>53</v>
      </c>
      <c r="J45" s="46">
        <v>131</v>
      </c>
      <c r="K45" s="46">
        <v>138</v>
      </c>
      <c r="L45" s="46">
        <v>18</v>
      </c>
      <c r="M45" s="46">
        <v>73</v>
      </c>
      <c r="N45" s="46">
        <v>0</v>
      </c>
      <c r="O45" s="23"/>
      <c r="P45" s="23"/>
    </row>
    <row r="46" spans="1:16" x14ac:dyDescent="0.25">
      <c r="A46" s="6" t="s">
        <v>646</v>
      </c>
      <c r="B46" s="6" t="s">
        <v>647</v>
      </c>
      <c r="C46" s="48">
        <v>0</v>
      </c>
      <c r="D46" s="48">
        <v>0</v>
      </c>
      <c r="E46" s="48">
        <v>0</v>
      </c>
      <c r="F46" s="48">
        <v>0</v>
      </c>
      <c r="G46" s="48">
        <v>0</v>
      </c>
      <c r="H46" s="48">
        <v>0</v>
      </c>
      <c r="I46" s="48">
        <v>0</v>
      </c>
      <c r="J46" s="48">
        <v>0</v>
      </c>
      <c r="K46" s="48">
        <v>0</v>
      </c>
      <c r="L46" s="48">
        <v>0</v>
      </c>
      <c r="M46" s="48">
        <v>69</v>
      </c>
      <c r="N46" s="48">
        <v>0</v>
      </c>
      <c r="O46" s="23"/>
      <c r="P46" s="23"/>
    </row>
    <row r="47" spans="1:16" x14ac:dyDescent="0.25">
      <c r="A47" s="8" t="s">
        <v>648</v>
      </c>
      <c r="B47" s="8" t="s">
        <v>299</v>
      </c>
      <c r="C47" s="46">
        <v>0</v>
      </c>
      <c r="D47" s="46">
        <v>0</v>
      </c>
      <c r="E47" s="46">
        <v>0</v>
      </c>
      <c r="F47" s="46">
        <v>0</v>
      </c>
      <c r="G47" s="46">
        <v>28</v>
      </c>
      <c r="H47" s="46">
        <v>0</v>
      </c>
      <c r="I47" s="46">
        <v>0</v>
      </c>
      <c r="J47" s="46">
        <v>151</v>
      </c>
      <c r="K47" s="46">
        <v>0</v>
      </c>
      <c r="L47" s="46">
        <v>1</v>
      </c>
      <c r="M47" s="46">
        <v>68</v>
      </c>
      <c r="N47" s="46">
        <v>150</v>
      </c>
      <c r="O47" s="23"/>
      <c r="P47" s="23"/>
    </row>
    <row r="48" spans="1:16" x14ac:dyDescent="0.25">
      <c r="A48" s="6" t="s">
        <v>70</v>
      </c>
      <c r="B48" s="6" t="s">
        <v>310</v>
      </c>
      <c r="C48" s="48">
        <v>0</v>
      </c>
      <c r="D48" s="48">
        <v>0</v>
      </c>
      <c r="E48" s="48">
        <v>0</v>
      </c>
      <c r="F48" s="48">
        <v>0</v>
      </c>
      <c r="G48" s="48">
        <v>0</v>
      </c>
      <c r="H48" s="48">
        <v>0</v>
      </c>
      <c r="I48" s="48">
        <v>0</v>
      </c>
      <c r="J48" s="48">
        <v>0</v>
      </c>
      <c r="K48" s="48">
        <v>0</v>
      </c>
      <c r="L48" s="48">
        <v>0</v>
      </c>
      <c r="M48" s="48">
        <v>62</v>
      </c>
      <c r="N48" s="48">
        <v>114</v>
      </c>
      <c r="O48" s="23"/>
      <c r="P48" s="23"/>
    </row>
    <row r="49" spans="1:16" x14ac:dyDescent="0.25">
      <c r="A49" s="8" t="s">
        <v>649</v>
      </c>
      <c r="B49" s="8" t="s">
        <v>299</v>
      </c>
      <c r="C49" s="46">
        <v>0</v>
      </c>
      <c r="D49" s="46">
        <v>0</v>
      </c>
      <c r="E49" s="46">
        <v>0</v>
      </c>
      <c r="F49" s="46">
        <v>0</v>
      </c>
      <c r="G49" s="46">
        <v>0</v>
      </c>
      <c r="H49" s="46">
        <v>0</v>
      </c>
      <c r="I49" s="46">
        <v>21</v>
      </c>
      <c r="J49" s="46">
        <v>154</v>
      </c>
      <c r="K49" s="46">
        <v>9</v>
      </c>
      <c r="L49" s="46">
        <v>22</v>
      </c>
      <c r="M49" s="46">
        <v>59</v>
      </c>
      <c r="N49" s="46">
        <v>18</v>
      </c>
      <c r="O49" s="23"/>
      <c r="P49" s="23"/>
    </row>
    <row r="50" spans="1:16" x14ac:dyDescent="0.25">
      <c r="A50" s="6" t="s">
        <v>269</v>
      </c>
      <c r="B50" s="6"/>
      <c r="C50" s="48">
        <v>41</v>
      </c>
      <c r="D50" s="48">
        <v>36</v>
      </c>
      <c r="E50" s="48">
        <v>58</v>
      </c>
      <c r="F50" s="48">
        <v>63</v>
      </c>
      <c r="G50" s="48">
        <v>70</v>
      </c>
      <c r="H50" s="48">
        <v>99</v>
      </c>
      <c r="I50" s="48">
        <v>83</v>
      </c>
      <c r="J50" s="48">
        <v>83</v>
      </c>
      <c r="K50" s="48">
        <v>69</v>
      </c>
      <c r="L50" s="48">
        <v>40</v>
      </c>
      <c r="M50" s="48">
        <v>57</v>
      </c>
      <c r="N50" s="48">
        <v>22</v>
      </c>
      <c r="O50" s="23"/>
      <c r="P50" s="23"/>
    </row>
    <row r="51" spans="1:16" x14ac:dyDescent="0.25">
      <c r="A51" s="8" t="s">
        <v>650</v>
      </c>
      <c r="B51" s="8" t="s">
        <v>651</v>
      </c>
      <c r="C51" s="46">
        <v>0</v>
      </c>
      <c r="D51" s="46">
        <v>0</v>
      </c>
      <c r="E51" s="46">
        <v>0</v>
      </c>
      <c r="F51" s="46">
        <v>0</v>
      </c>
      <c r="G51" s="46">
        <v>0</v>
      </c>
      <c r="H51" s="46">
        <v>0</v>
      </c>
      <c r="I51" s="46">
        <v>0</v>
      </c>
      <c r="J51" s="46">
        <v>0</v>
      </c>
      <c r="K51" s="46">
        <v>0</v>
      </c>
      <c r="L51" s="46">
        <v>0</v>
      </c>
      <c r="M51" s="46">
        <v>54</v>
      </c>
      <c r="N51" s="46">
        <v>50</v>
      </c>
      <c r="O51" s="23"/>
      <c r="P51" s="23"/>
    </row>
    <row r="52" spans="1:16" x14ac:dyDescent="0.25">
      <c r="A52" s="6" t="s">
        <v>268</v>
      </c>
      <c r="B52" s="6" t="s">
        <v>310</v>
      </c>
      <c r="C52" s="48">
        <v>0</v>
      </c>
      <c r="D52" s="48">
        <v>0</v>
      </c>
      <c r="E52" s="48">
        <v>0</v>
      </c>
      <c r="F52" s="48">
        <v>0</v>
      </c>
      <c r="G52" s="48">
        <v>83</v>
      </c>
      <c r="H52" s="48">
        <v>288</v>
      </c>
      <c r="I52" s="48">
        <v>115</v>
      </c>
      <c r="J52" s="48">
        <v>179</v>
      </c>
      <c r="K52" s="48">
        <v>90</v>
      </c>
      <c r="L52" s="48">
        <v>4</v>
      </c>
      <c r="M52" s="48">
        <v>53</v>
      </c>
      <c r="N52" s="48">
        <v>2</v>
      </c>
      <c r="O52" s="23"/>
      <c r="P52" s="23"/>
    </row>
    <row r="53" spans="1:16" x14ac:dyDescent="0.25">
      <c r="A53" s="8" t="s">
        <v>652</v>
      </c>
      <c r="B53" s="8" t="s">
        <v>299</v>
      </c>
      <c r="C53" s="46">
        <v>0</v>
      </c>
      <c r="D53" s="46">
        <v>0</v>
      </c>
      <c r="E53" s="46">
        <v>0</v>
      </c>
      <c r="F53" s="46">
        <v>0</v>
      </c>
      <c r="G53" s="46">
        <v>0</v>
      </c>
      <c r="H53" s="46">
        <v>4</v>
      </c>
      <c r="I53" s="46">
        <v>0</v>
      </c>
      <c r="J53" s="46">
        <v>0</v>
      </c>
      <c r="K53" s="46">
        <v>0</v>
      </c>
      <c r="L53" s="46">
        <v>0</v>
      </c>
      <c r="M53" s="46">
        <v>52</v>
      </c>
      <c r="N53" s="46">
        <v>0</v>
      </c>
      <c r="O53" s="23"/>
      <c r="P53" s="23"/>
    </row>
    <row r="54" spans="1:16" ht="24" x14ac:dyDescent="0.25">
      <c r="A54" s="6" t="s">
        <v>277</v>
      </c>
      <c r="B54" s="6" t="s">
        <v>653</v>
      </c>
      <c r="C54" s="48">
        <v>0</v>
      </c>
      <c r="D54" s="48">
        <v>0</v>
      </c>
      <c r="E54" s="48">
        <v>21</v>
      </c>
      <c r="F54" s="48">
        <v>3</v>
      </c>
      <c r="G54" s="48">
        <v>0</v>
      </c>
      <c r="H54" s="48">
        <v>227</v>
      </c>
      <c r="I54" s="48">
        <v>0</v>
      </c>
      <c r="J54" s="48">
        <v>0</v>
      </c>
      <c r="K54" s="48">
        <v>0</v>
      </c>
      <c r="L54" s="48">
        <v>0</v>
      </c>
      <c r="M54" s="48">
        <v>50</v>
      </c>
      <c r="N54" s="48">
        <v>0</v>
      </c>
      <c r="O54" s="23"/>
      <c r="P54" s="23"/>
    </row>
    <row r="55" spans="1:16" x14ac:dyDescent="0.25">
      <c r="A55" s="8" t="s">
        <v>214</v>
      </c>
      <c r="B55" s="8" t="s">
        <v>299</v>
      </c>
      <c r="C55" s="46">
        <v>0</v>
      </c>
      <c r="D55" s="46">
        <v>0</v>
      </c>
      <c r="E55" s="46">
        <v>0</v>
      </c>
      <c r="F55" s="46">
        <v>0</v>
      </c>
      <c r="G55" s="46">
        <v>0</v>
      </c>
      <c r="H55" s="46">
        <v>0</v>
      </c>
      <c r="I55" s="46">
        <v>0</v>
      </c>
      <c r="J55" s="46">
        <v>0</v>
      </c>
      <c r="K55" s="46">
        <v>1</v>
      </c>
      <c r="L55" s="46">
        <v>0</v>
      </c>
      <c r="M55" s="46">
        <v>48</v>
      </c>
      <c r="N55" s="46">
        <v>0</v>
      </c>
      <c r="O55" s="23"/>
      <c r="P55" s="23"/>
    </row>
    <row r="56" spans="1:16" ht="60" x14ac:dyDescent="0.25">
      <c r="A56" s="6" t="s">
        <v>654</v>
      </c>
      <c r="B56" s="6" t="s">
        <v>655</v>
      </c>
      <c r="C56" s="48">
        <v>0</v>
      </c>
      <c r="D56" s="48">
        <v>0</v>
      </c>
      <c r="E56" s="48">
        <v>0</v>
      </c>
      <c r="F56" s="48">
        <v>0</v>
      </c>
      <c r="G56" s="48">
        <v>0</v>
      </c>
      <c r="H56" s="48">
        <v>0</v>
      </c>
      <c r="I56" s="48">
        <v>0</v>
      </c>
      <c r="J56" s="48">
        <v>0</v>
      </c>
      <c r="K56" s="48">
        <v>1</v>
      </c>
      <c r="L56" s="48">
        <v>14</v>
      </c>
      <c r="M56" s="48">
        <v>47</v>
      </c>
      <c r="N56" s="48">
        <v>13</v>
      </c>
      <c r="O56" s="23"/>
      <c r="P56" s="23"/>
    </row>
    <row r="57" spans="1:16" ht="36" x14ac:dyDescent="0.25">
      <c r="A57" s="8" t="s">
        <v>656</v>
      </c>
      <c r="B57" s="8" t="s">
        <v>657</v>
      </c>
      <c r="C57" s="46">
        <v>0</v>
      </c>
      <c r="D57" s="46">
        <v>0</v>
      </c>
      <c r="E57" s="46">
        <v>0</v>
      </c>
      <c r="F57" s="46">
        <v>0</v>
      </c>
      <c r="G57" s="46">
        <v>0</v>
      </c>
      <c r="H57" s="46">
        <v>0</v>
      </c>
      <c r="I57" s="46">
        <v>0</v>
      </c>
      <c r="J57" s="46">
        <v>0</v>
      </c>
      <c r="K57" s="46">
        <v>0</v>
      </c>
      <c r="L57" s="46">
        <v>0</v>
      </c>
      <c r="M57" s="46">
        <v>45</v>
      </c>
      <c r="N57" s="46">
        <v>0</v>
      </c>
      <c r="O57" s="23"/>
      <c r="P57" s="23"/>
    </row>
    <row r="58" spans="1:16" x14ac:dyDescent="0.25">
      <c r="O58" s="23"/>
      <c r="P58" s="23"/>
    </row>
    <row r="59" spans="1:16" x14ac:dyDescent="0.25">
      <c r="A59" s="17" t="s">
        <v>332</v>
      </c>
      <c r="O59" s="23"/>
      <c r="P59" s="23"/>
    </row>
    <row r="60" spans="1:16" x14ac:dyDescent="0.25">
      <c r="A60" s="17" t="s">
        <v>333</v>
      </c>
    </row>
  </sheetData>
  <mergeCells count="16">
    <mergeCell ref="S7:AD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zoomScaleNormal="100" workbookViewId="0"/>
  </sheetViews>
  <sheetFormatPr baseColWidth="10" defaultRowHeight="15" x14ac:dyDescent="0.25"/>
  <cols>
    <col min="1" max="1" width="11.42578125" style="1"/>
    <col min="2" max="2" width="23.5703125" style="1" customWidth="1"/>
    <col min="3" max="13" width="11.42578125" style="1"/>
    <col min="14" max="14" width="15.140625" style="1" customWidth="1"/>
    <col min="15" max="16384" width="11.42578125" style="1"/>
  </cols>
  <sheetData>
    <row r="1" spans="1:30" x14ac:dyDescent="0.25">
      <c r="A1" s="13" t="s">
        <v>0</v>
      </c>
      <c r="B1" s="42"/>
      <c r="C1" s="42"/>
      <c r="D1" s="42"/>
      <c r="E1" s="42"/>
      <c r="F1" s="42"/>
      <c r="G1" s="42"/>
      <c r="H1" s="42"/>
      <c r="I1" s="42"/>
      <c r="J1" s="42"/>
      <c r="K1" s="42"/>
      <c r="L1" s="42"/>
      <c r="M1" s="42"/>
      <c r="N1" s="42"/>
    </row>
    <row r="2" spans="1:30" x14ac:dyDescent="0.25">
      <c r="A2" s="13"/>
      <c r="B2" s="42"/>
      <c r="C2" s="42"/>
      <c r="D2" s="42"/>
      <c r="E2" s="42"/>
      <c r="F2" s="42"/>
      <c r="G2" s="42"/>
      <c r="H2" s="42"/>
      <c r="I2" s="42"/>
      <c r="J2" s="42"/>
      <c r="K2" s="42"/>
      <c r="L2" s="42"/>
      <c r="M2" s="42"/>
      <c r="N2" s="42"/>
    </row>
    <row r="3" spans="1:30" ht="15.75" x14ac:dyDescent="0.25">
      <c r="A3" s="67" t="s">
        <v>271</v>
      </c>
      <c r="B3" s="67"/>
      <c r="C3" s="67"/>
      <c r="D3" s="67"/>
      <c r="E3" s="67"/>
      <c r="F3" s="67"/>
      <c r="G3" s="67"/>
      <c r="H3" s="67"/>
      <c r="I3" s="67"/>
      <c r="J3" s="67"/>
      <c r="K3" s="67"/>
      <c r="L3" s="67"/>
      <c r="M3" s="67"/>
      <c r="N3" s="67"/>
    </row>
    <row r="4" spans="1:30" x14ac:dyDescent="0.25">
      <c r="A4" s="68" t="s">
        <v>2</v>
      </c>
      <c r="B4" s="68"/>
      <c r="C4" s="68"/>
      <c r="D4" s="68"/>
      <c r="E4" s="68"/>
      <c r="F4" s="68"/>
      <c r="G4" s="68"/>
      <c r="H4" s="68"/>
      <c r="I4" s="68"/>
      <c r="J4" s="68"/>
      <c r="K4" s="68"/>
      <c r="L4" s="68"/>
      <c r="M4" s="68"/>
      <c r="N4" s="68"/>
    </row>
    <row r="5" spans="1:30"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30" ht="15" customHeight="1" x14ac:dyDescent="0.25">
      <c r="A6" s="69"/>
      <c r="B6" s="66"/>
      <c r="C6" s="66"/>
      <c r="D6" s="66"/>
      <c r="E6" s="66"/>
      <c r="F6" s="66"/>
      <c r="G6" s="66"/>
      <c r="H6" s="66"/>
      <c r="I6" s="66"/>
      <c r="J6" s="66"/>
      <c r="K6" s="66"/>
      <c r="L6" s="66"/>
      <c r="M6" s="66"/>
      <c r="N6" s="26" t="s">
        <v>502</v>
      </c>
    </row>
    <row r="7" spans="1:30" ht="15" customHeight="1" x14ac:dyDescent="0.25">
      <c r="A7" s="12" t="s">
        <v>5</v>
      </c>
      <c r="B7" s="12" t="s">
        <v>6</v>
      </c>
      <c r="C7" s="4">
        <v>864150</v>
      </c>
      <c r="D7" s="4">
        <v>770324</v>
      </c>
      <c r="E7" s="4">
        <v>882290</v>
      </c>
      <c r="F7" s="4">
        <v>1023672</v>
      </c>
      <c r="G7" s="4">
        <v>1135697</v>
      </c>
      <c r="H7" s="4">
        <v>1046533</v>
      </c>
      <c r="I7" s="4">
        <v>989092</v>
      </c>
      <c r="J7" s="4">
        <v>1042436</v>
      </c>
      <c r="K7" s="4">
        <v>898543</v>
      </c>
      <c r="L7" s="4">
        <v>915495</v>
      </c>
      <c r="M7" s="4">
        <v>1161735</v>
      </c>
      <c r="N7" s="4">
        <v>489222</v>
      </c>
      <c r="S7" s="74" t="s">
        <v>291</v>
      </c>
      <c r="T7" s="74"/>
      <c r="U7" s="74"/>
      <c r="V7" s="74"/>
      <c r="W7" s="74"/>
      <c r="X7" s="74"/>
      <c r="Y7" s="74"/>
      <c r="Z7" s="74"/>
      <c r="AA7" s="74"/>
      <c r="AB7" s="74"/>
      <c r="AC7" s="74"/>
      <c r="AD7" s="74"/>
    </row>
    <row r="8" spans="1:30" ht="30" x14ac:dyDescent="0.25">
      <c r="A8" s="6" t="s">
        <v>205</v>
      </c>
      <c r="B8" s="6" t="s">
        <v>627</v>
      </c>
      <c r="C8" s="45">
        <v>83376</v>
      </c>
      <c r="D8" s="45">
        <v>98105</v>
      </c>
      <c r="E8" s="45">
        <v>30534</v>
      </c>
      <c r="F8" s="48">
        <v>0</v>
      </c>
      <c r="G8" s="48">
        <v>0</v>
      </c>
      <c r="H8" s="48">
        <v>0</v>
      </c>
      <c r="I8" s="45">
        <v>17181</v>
      </c>
      <c r="J8" s="45">
        <v>157693</v>
      </c>
      <c r="K8" s="45">
        <v>71600</v>
      </c>
      <c r="L8" s="45">
        <v>102740</v>
      </c>
      <c r="M8" s="45">
        <v>307343</v>
      </c>
      <c r="N8" s="45">
        <v>113443</v>
      </c>
      <c r="S8" s="54">
        <v>2008</v>
      </c>
      <c r="T8" s="54">
        <v>2009</v>
      </c>
      <c r="U8" s="54">
        <v>2010</v>
      </c>
      <c r="V8" s="54">
        <v>2011</v>
      </c>
      <c r="W8" s="54">
        <v>2012</v>
      </c>
      <c r="X8" s="54">
        <v>2013</v>
      </c>
      <c r="Y8" s="54">
        <v>2014</v>
      </c>
      <c r="Z8" s="54">
        <v>2015</v>
      </c>
      <c r="AA8" s="54">
        <v>2016</v>
      </c>
      <c r="AB8" s="54">
        <v>2017</v>
      </c>
      <c r="AC8" s="54">
        <v>2018</v>
      </c>
      <c r="AD8" s="54" t="s">
        <v>524</v>
      </c>
    </row>
    <row r="9" spans="1:30" x14ac:dyDescent="0.25">
      <c r="A9" s="8" t="s">
        <v>48</v>
      </c>
      <c r="B9" s="8" t="s">
        <v>299</v>
      </c>
      <c r="C9" s="47">
        <v>59763</v>
      </c>
      <c r="D9" s="47">
        <v>56265</v>
      </c>
      <c r="E9" s="47">
        <v>79791</v>
      </c>
      <c r="F9" s="47">
        <v>102420</v>
      </c>
      <c r="G9" s="47">
        <v>129768</v>
      </c>
      <c r="H9" s="47">
        <v>110562</v>
      </c>
      <c r="I9" s="47">
        <v>133135</v>
      </c>
      <c r="J9" s="47">
        <v>99638</v>
      </c>
      <c r="K9" s="47">
        <v>109537</v>
      </c>
      <c r="L9" s="47">
        <v>80221</v>
      </c>
      <c r="M9" s="47">
        <v>101305</v>
      </c>
      <c r="N9" s="47">
        <v>33618</v>
      </c>
      <c r="S9" s="64">
        <v>864.15</v>
      </c>
      <c r="T9" s="64">
        <v>770.32399999999996</v>
      </c>
      <c r="U9" s="64">
        <v>882.29</v>
      </c>
      <c r="V9" s="64">
        <v>1023.672</v>
      </c>
      <c r="W9" s="64">
        <v>1135.6969999999999</v>
      </c>
      <c r="X9" s="64">
        <v>1046.5329999999999</v>
      </c>
      <c r="Y9" s="64">
        <v>989.06700000000001</v>
      </c>
      <c r="Z9" s="64">
        <v>1042.422</v>
      </c>
      <c r="AA9" s="64">
        <v>898.52</v>
      </c>
      <c r="AB9" s="64">
        <v>915.5</v>
      </c>
      <c r="AC9" s="54">
        <v>1161.7</v>
      </c>
      <c r="AD9" s="54">
        <v>489.2</v>
      </c>
    </row>
    <row r="10" spans="1:30" ht="48" x14ac:dyDescent="0.25">
      <c r="A10" s="6" t="s">
        <v>47</v>
      </c>
      <c r="B10" s="6" t="s">
        <v>334</v>
      </c>
      <c r="C10" s="45">
        <v>148677</v>
      </c>
      <c r="D10" s="45">
        <v>130819</v>
      </c>
      <c r="E10" s="45">
        <v>224068</v>
      </c>
      <c r="F10" s="45">
        <v>191390</v>
      </c>
      <c r="G10" s="45">
        <v>205023</v>
      </c>
      <c r="H10" s="45">
        <v>125331</v>
      </c>
      <c r="I10" s="45">
        <v>98434</v>
      </c>
      <c r="J10" s="45">
        <v>79441</v>
      </c>
      <c r="K10" s="45">
        <v>45347</v>
      </c>
      <c r="L10" s="45">
        <v>49264</v>
      </c>
      <c r="M10" s="45">
        <v>45389</v>
      </c>
      <c r="N10" s="45">
        <v>23224</v>
      </c>
      <c r="O10" s="23"/>
      <c r="P10" s="23"/>
    </row>
    <row r="11" spans="1:30" ht="60" x14ac:dyDescent="0.25">
      <c r="A11" s="8" t="s">
        <v>83</v>
      </c>
      <c r="B11" s="8" t="s">
        <v>361</v>
      </c>
      <c r="C11" s="47">
        <v>14051</v>
      </c>
      <c r="D11" s="47">
        <v>10125</v>
      </c>
      <c r="E11" s="47">
        <v>18005</v>
      </c>
      <c r="F11" s="47">
        <v>37485</v>
      </c>
      <c r="G11" s="47">
        <v>41235</v>
      </c>
      <c r="H11" s="47">
        <v>47820</v>
      </c>
      <c r="I11" s="47">
        <v>53451</v>
      </c>
      <c r="J11" s="47">
        <v>29015</v>
      </c>
      <c r="K11" s="47">
        <v>36139</v>
      </c>
      <c r="L11" s="47">
        <v>42409</v>
      </c>
      <c r="M11" s="47">
        <v>40908</v>
      </c>
      <c r="N11" s="47">
        <v>17230</v>
      </c>
      <c r="O11" s="23"/>
      <c r="P11" s="23"/>
    </row>
    <row r="12" spans="1:30" ht="60" x14ac:dyDescent="0.25">
      <c r="A12" s="6" t="s">
        <v>204</v>
      </c>
      <c r="B12" s="6" t="s">
        <v>499</v>
      </c>
      <c r="C12" s="48">
        <v>0</v>
      </c>
      <c r="D12" s="48">
        <v>12</v>
      </c>
      <c r="E12" s="48">
        <v>0</v>
      </c>
      <c r="F12" s="48">
        <v>0</v>
      </c>
      <c r="G12" s="48">
        <v>0</v>
      </c>
      <c r="H12" s="48">
        <v>0</v>
      </c>
      <c r="I12" s="48">
        <v>92</v>
      </c>
      <c r="J12" s="48">
        <v>123</v>
      </c>
      <c r="K12" s="45">
        <v>1195</v>
      </c>
      <c r="L12" s="45">
        <v>37620</v>
      </c>
      <c r="M12" s="45">
        <v>37360</v>
      </c>
      <c r="N12" s="45">
        <v>14988</v>
      </c>
      <c r="O12" s="23"/>
      <c r="P12" s="23"/>
    </row>
    <row r="13" spans="1:30" ht="24" x14ac:dyDescent="0.25">
      <c r="A13" s="8" t="s">
        <v>65</v>
      </c>
      <c r="B13" s="8" t="s">
        <v>344</v>
      </c>
      <c r="C13" s="47">
        <v>3941</v>
      </c>
      <c r="D13" s="47">
        <v>5439</v>
      </c>
      <c r="E13" s="47">
        <v>7416</v>
      </c>
      <c r="F13" s="47">
        <v>13955</v>
      </c>
      <c r="G13" s="47">
        <v>14618</v>
      </c>
      <c r="H13" s="47">
        <v>12155</v>
      </c>
      <c r="I13" s="47">
        <v>11661</v>
      </c>
      <c r="J13" s="47">
        <v>11469</v>
      </c>
      <c r="K13" s="47">
        <v>13705</v>
      </c>
      <c r="L13" s="47">
        <v>19274</v>
      </c>
      <c r="M13" s="47">
        <v>36412</v>
      </c>
      <c r="N13" s="47">
        <v>11252</v>
      </c>
      <c r="O13" s="23"/>
      <c r="P13" s="23"/>
    </row>
    <row r="14" spans="1:30" ht="60" x14ac:dyDescent="0.25">
      <c r="A14" s="6" t="s">
        <v>72</v>
      </c>
      <c r="B14" s="6" t="s">
        <v>346</v>
      </c>
      <c r="C14" s="48">
        <v>0</v>
      </c>
      <c r="D14" s="48">
        <v>0</v>
      </c>
      <c r="E14" s="48">
        <v>0</v>
      </c>
      <c r="F14" s="48">
        <v>175</v>
      </c>
      <c r="G14" s="48">
        <v>52</v>
      </c>
      <c r="H14" s="48">
        <v>179</v>
      </c>
      <c r="I14" s="48">
        <v>0</v>
      </c>
      <c r="J14" s="45">
        <v>35703</v>
      </c>
      <c r="K14" s="45">
        <v>41108</v>
      </c>
      <c r="L14" s="45">
        <v>15809</v>
      </c>
      <c r="M14" s="45">
        <v>31877</v>
      </c>
      <c r="N14" s="45">
        <v>15270</v>
      </c>
      <c r="O14" s="23"/>
      <c r="P14" s="23"/>
    </row>
    <row r="15" spans="1:30" x14ac:dyDescent="0.25">
      <c r="A15" s="8" t="s">
        <v>26</v>
      </c>
      <c r="B15" s="8" t="s">
        <v>299</v>
      </c>
      <c r="C15" s="47">
        <v>7121</v>
      </c>
      <c r="D15" s="47">
        <v>8548</v>
      </c>
      <c r="E15" s="47">
        <v>10556</v>
      </c>
      <c r="F15" s="47">
        <v>12536</v>
      </c>
      <c r="G15" s="47">
        <v>13057</v>
      </c>
      <c r="H15" s="47">
        <v>11506</v>
      </c>
      <c r="I15" s="47">
        <v>9319</v>
      </c>
      <c r="J15" s="47">
        <v>10828</v>
      </c>
      <c r="K15" s="47">
        <v>14232</v>
      </c>
      <c r="L15" s="47">
        <v>14465</v>
      </c>
      <c r="M15" s="47">
        <v>22937</v>
      </c>
      <c r="N15" s="47">
        <v>5269</v>
      </c>
      <c r="O15" s="23"/>
      <c r="P15" s="23"/>
    </row>
    <row r="16" spans="1:30" ht="36" x14ac:dyDescent="0.25">
      <c r="A16" s="6" t="s">
        <v>73</v>
      </c>
      <c r="B16" s="6" t="s">
        <v>355</v>
      </c>
      <c r="C16" s="45">
        <v>14611</v>
      </c>
      <c r="D16" s="45">
        <v>11863</v>
      </c>
      <c r="E16" s="45">
        <v>18654</v>
      </c>
      <c r="F16" s="45">
        <v>22435</v>
      </c>
      <c r="G16" s="45">
        <v>14663</v>
      </c>
      <c r="H16" s="45">
        <v>12439</v>
      </c>
      <c r="I16" s="45">
        <v>13212</v>
      </c>
      <c r="J16" s="45">
        <v>12634</v>
      </c>
      <c r="K16" s="45">
        <v>10435</v>
      </c>
      <c r="L16" s="45">
        <v>10014</v>
      </c>
      <c r="M16" s="45">
        <v>18448</v>
      </c>
      <c r="N16" s="45">
        <v>27075</v>
      </c>
      <c r="O16" s="23"/>
      <c r="P16" s="23"/>
    </row>
    <row r="17" spans="1:16" ht="36" x14ac:dyDescent="0.25">
      <c r="A17" s="8" t="s">
        <v>55</v>
      </c>
      <c r="B17" s="8" t="s">
        <v>343</v>
      </c>
      <c r="C17" s="46">
        <v>0</v>
      </c>
      <c r="D17" s="46">
        <v>0</v>
      </c>
      <c r="E17" s="46">
        <v>0</v>
      </c>
      <c r="F17" s="46">
        <v>0</v>
      </c>
      <c r="G17" s="47">
        <v>4022</v>
      </c>
      <c r="H17" s="47">
        <v>11445</v>
      </c>
      <c r="I17" s="47">
        <v>9625</v>
      </c>
      <c r="J17" s="47">
        <v>15881</v>
      </c>
      <c r="K17" s="47">
        <v>17046</v>
      </c>
      <c r="L17" s="47">
        <v>17498</v>
      </c>
      <c r="M17" s="47">
        <v>18119</v>
      </c>
      <c r="N17" s="47">
        <v>7946</v>
      </c>
      <c r="O17" s="23"/>
      <c r="P17" s="23"/>
    </row>
    <row r="18" spans="1:16" ht="60" x14ac:dyDescent="0.25">
      <c r="A18" s="6" t="s">
        <v>56</v>
      </c>
      <c r="B18" s="6" t="s">
        <v>335</v>
      </c>
      <c r="C18" s="45">
        <v>8190</v>
      </c>
      <c r="D18" s="45">
        <v>6960</v>
      </c>
      <c r="E18" s="45">
        <v>6028</v>
      </c>
      <c r="F18" s="45">
        <v>7208</v>
      </c>
      <c r="G18" s="45">
        <v>8614</v>
      </c>
      <c r="H18" s="45">
        <v>7318</v>
      </c>
      <c r="I18" s="45">
        <v>7669</v>
      </c>
      <c r="J18" s="45">
        <v>9560</v>
      </c>
      <c r="K18" s="45">
        <v>10388</v>
      </c>
      <c r="L18" s="45">
        <v>19436</v>
      </c>
      <c r="M18" s="45">
        <v>17134</v>
      </c>
      <c r="N18" s="45">
        <v>10010</v>
      </c>
      <c r="O18" s="23"/>
      <c r="P18" s="23"/>
    </row>
    <row r="19" spans="1:16" ht="108" x14ac:dyDescent="0.25">
      <c r="A19" s="8" t="s">
        <v>272</v>
      </c>
      <c r="B19" s="8" t="s">
        <v>658</v>
      </c>
      <c r="C19" s="46">
        <v>12</v>
      </c>
      <c r="D19" s="46">
        <v>120</v>
      </c>
      <c r="E19" s="47">
        <v>4826</v>
      </c>
      <c r="F19" s="47">
        <v>23539</v>
      </c>
      <c r="G19" s="47">
        <v>31838</v>
      </c>
      <c r="H19" s="47">
        <v>27938</v>
      </c>
      <c r="I19" s="47">
        <v>22711</v>
      </c>
      <c r="J19" s="47">
        <v>8115</v>
      </c>
      <c r="K19" s="47">
        <v>21488</v>
      </c>
      <c r="L19" s="47">
        <v>14525</v>
      </c>
      <c r="M19" s="47">
        <v>16056</v>
      </c>
      <c r="N19" s="47">
        <v>6082</v>
      </c>
      <c r="O19" s="23"/>
      <c r="P19" s="23"/>
    </row>
    <row r="20" spans="1:16" x14ac:dyDescent="0.25">
      <c r="A20" s="6" t="s">
        <v>273</v>
      </c>
      <c r="B20" s="6" t="s">
        <v>299</v>
      </c>
      <c r="C20" s="45">
        <v>1955</v>
      </c>
      <c r="D20" s="45">
        <v>1781</v>
      </c>
      <c r="E20" s="45">
        <v>2943</v>
      </c>
      <c r="F20" s="45">
        <v>2671</v>
      </c>
      <c r="G20" s="45">
        <v>4599</v>
      </c>
      <c r="H20" s="45">
        <v>8312</v>
      </c>
      <c r="I20" s="45">
        <v>9690</v>
      </c>
      <c r="J20" s="45">
        <v>10131</v>
      </c>
      <c r="K20" s="45">
        <v>15941</v>
      </c>
      <c r="L20" s="45">
        <v>12877</v>
      </c>
      <c r="M20" s="45">
        <v>14197</v>
      </c>
      <c r="N20" s="45">
        <v>3351</v>
      </c>
      <c r="O20" s="23"/>
      <c r="P20" s="23"/>
    </row>
    <row r="21" spans="1:16" ht="120" x14ac:dyDescent="0.25">
      <c r="A21" s="8" t="s">
        <v>201</v>
      </c>
      <c r="B21" s="8" t="s">
        <v>429</v>
      </c>
      <c r="C21" s="46">
        <v>0</v>
      </c>
      <c r="D21" s="46">
        <v>0</v>
      </c>
      <c r="E21" s="46">
        <v>0</v>
      </c>
      <c r="F21" s="46">
        <v>0</v>
      </c>
      <c r="G21" s="46">
        <v>0</v>
      </c>
      <c r="H21" s="46">
        <v>0</v>
      </c>
      <c r="I21" s="46">
        <v>0</v>
      </c>
      <c r="J21" s="46">
        <v>0</v>
      </c>
      <c r="K21" s="47">
        <v>6623</v>
      </c>
      <c r="L21" s="47">
        <v>9290</v>
      </c>
      <c r="M21" s="47">
        <v>10575</v>
      </c>
      <c r="N21" s="47">
        <v>4089</v>
      </c>
      <c r="O21" s="23"/>
      <c r="P21" s="23"/>
    </row>
    <row r="22" spans="1:16" x14ac:dyDescent="0.25">
      <c r="A22" s="6" t="s">
        <v>274</v>
      </c>
      <c r="B22" s="6" t="s">
        <v>659</v>
      </c>
      <c r="C22" s="45">
        <v>7410</v>
      </c>
      <c r="D22" s="45">
        <v>8492</v>
      </c>
      <c r="E22" s="45">
        <v>8595</v>
      </c>
      <c r="F22" s="45">
        <v>12593</v>
      </c>
      <c r="G22" s="45">
        <v>10219</v>
      </c>
      <c r="H22" s="45">
        <v>12758</v>
      </c>
      <c r="I22" s="45">
        <v>15808</v>
      </c>
      <c r="J22" s="45">
        <v>9113</v>
      </c>
      <c r="K22" s="45">
        <v>9314</v>
      </c>
      <c r="L22" s="45">
        <v>5543</v>
      </c>
      <c r="M22" s="45">
        <v>8399</v>
      </c>
      <c r="N22" s="45">
        <v>3253</v>
      </c>
      <c r="O22" s="23"/>
      <c r="P22" s="23"/>
    </row>
    <row r="23" spans="1:16" ht="48" x14ac:dyDescent="0.25">
      <c r="A23" s="8" t="s">
        <v>86</v>
      </c>
      <c r="B23" s="8" t="s">
        <v>366</v>
      </c>
      <c r="C23" s="47">
        <v>4033</v>
      </c>
      <c r="D23" s="47">
        <v>2414</v>
      </c>
      <c r="E23" s="47">
        <v>3117</v>
      </c>
      <c r="F23" s="47">
        <v>4270</v>
      </c>
      <c r="G23" s="47">
        <v>3159</v>
      </c>
      <c r="H23" s="47">
        <v>3214</v>
      </c>
      <c r="I23" s="47">
        <v>5943</v>
      </c>
      <c r="J23" s="47">
        <v>6130</v>
      </c>
      <c r="K23" s="47">
        <v>4180</v>
      </c>
      <c r="L23" s="47">
        <v>5623</v>
      </c>
      <c r="M23" s="47">
        <v>7319</v>
      </c>
      <c r="N23" s="47">
        <v>1884</v>
      </c>
      <c r="O23" s="23"/>
      <c r="P23" s="23"/>
    </row>
    <row r="24" spans="1:16" ht="108" x14ac:dyDescent="0.25">
      <c r="A24" s="6" t="s">
        <v>51</v>
      </c>
      <c r="B24" s="6" t="s">
        <v>340</v>
      </c>
      <c r="C24" s="45">
        <v>1789</v>
      </c>
      <c r="D24" s="45">
        <v>2966</v>
      </c>
      <c r="E24" s="45">
        <v>4929</v>
      </c>
      <c r="F24" s="45">
        <v>3642</v>
      </c>
      <c r="G24" s="45">
        <v>5321</v>
      </c>
      <c r="H24" s="45">
        <v>5324</v>
      </c>
      <c r="I24" s="45">
        <v>3633</v>
      </c>
      <c r="J24" s="45">
        <v>1589</v>
      </c>
      <c r="K24" s="45">
        <v>3063</v>
      </c>
      <c r="L24" s="45">
        <v>7808</v>
      </c>
      <c r="M24" s="45">
        <v>7213</v>
      </c>
      <c r="N24" s="45">
        <v>3092</v>
      </c>
      <c r="O24" s="23"/>
      <c r="P24" s="23"/>
    </row>
    <row r="25" spans="1:16" ht="24" x14ac:dyDescent="0.25">
      <c r="A25" s="8" t="s">
        <v>85</v>
      </c>
      <c r="B25" s="8" t="s">
        <v>351</v>
      </c>
      <c r="C25" s="47">
        <v>1848</v>
      </c>
      <c r="D25" s="47">
        <v>2085</v>
      </c>
      <c r="E25" s="47">
        <v>1847</v>
      </c>
      <c r="F25" s="47">
        <v>3043</v>
      </c>
      <c r="G25" s="47">
        <v>4527</v>
      </c>
      <c r="H25" s="47">
        <v>2583</v>
      </c>
      <c r="I25" s="47">
        <v>3101</v>
      </c>
      <c r="J25" s="47">
        <v>3728</v>
      </c>
      <c r="K25" s="47">
        <v>4391</v>
      </c>
      <c r="L25" s="47">
        <v>5274</v>
      </c>
      <c r="M25" s="47">
        <v>6506</v>
      </c>
      <c r="N25" s="47">
        <v>1987</v>
      </c>
      <c r="O25" s="23"/>
      <c r="P25" s="23"/>
    </row>
    <row r="26" spans="1:16" x14ac:dyDescent="0.25">
      <c r="A26" s="6" t="s">
        <v>74</v>
      </c>
      <c r="B26" s="6" t="s">
        <v>299</v>
      </c>
      <c r="C26" s="48">
        <v>47</v>
      </c>
      <c r="D26" s="48">
        <v>54</v>
      </c>
      <c r="E26" s="48">
        <v>86</v>
      </c>
      <c r="F26" s="48">
        <v>98</v>
      </c>
      <c r="G26" s="48">
        <v>299</v>
      </c>
      <c r="H26" s="45">
        <v>5298</v>
      </c>
      <c r="I26" s="45">
        <v>5270</v>
      </c>
      <c r="J26" s="45">
        <v>8046</v>
      </c>
      <c r="K26" s="45">
        <v>9002</v>
      </c>
      <c r="L26" s="45">
        <v>15254</v>
      </c>
      <c r="M26" s="45">
        <v>6367</v>
      </c>
      <c r="N26" s="45">
        <v>3830</v>
      </c>
      <c r="O26" s="23"/>
      <c r="P26" s="23"/>
    </row>
    <row r="27" spans="1:16" x14ac:dyDescent="0.25">
      <c r="A27" s="8" t="s">
        <v>57</v>
      </c>
      <c r="B27" s="8" t="s">
        <v>310</v>
      </c>
      <c r="C27" s="47">
        <v>2857</v>
      </c>
      <c r="D27" s="47">
        <v>3522</v>
      </c>
      <c r="E27" s="47">
        <v>3201</v>
      </c>
      <c r="F27" s="47">
        <v>4543</v>
      </c>
      <c r="G27" s="47">
        <v>5005</v>
      </c>
      <c r="H27" s="47">
        <v>6557</v>
      </c>
      <c r="I27" s="47">
        <v>5979</v>
      </c>
      <c r="J27" s="47">
        <v>5029</v>
      </c>
      <c r="K27" s="47">
        <v>5704</v>
      </c>
      <c r="L27" s="47">
        <v>6426</v>
      </c>
      <c r="M27" s="47">
        <v>6245</v>
      </c>
      <c r="N27" s="47">
        <v>2386</v>
      </c>
      <c r="O27" s="23"/>
      <c r="P27" s="23"/>
    </row>
    <row r="28" spans="1:16" x14ac:dyDescent="0.25">
      <c r="A28" s="6" t="s">
        <v>660</v>
      </c>
      <c r="B28" s="6" t="s">
        <v>308</v>
      </c>
      <c r="C28" s="48">
        <v>23</v>
      </c>
      <c r="D28" s="48">
        <v>306</v>
      </c>
      <c r="E28" s="48">
        <v>256</v>
      </c>
      <c r="F28" s="48">
        <v>647</v>
      </c>
      <c r="G28" s="48">
        <v>17</v>
      </c>
      <c r="H28" s="48">
        <v>134</v>
      </c>
      <c r="I28" s="48">
        <v>177</v>
      </c>
      <c r="J28" s="48">
        <v>137</v>
      </c>
      <c r="K28" s="48">
        <v>58</v>
      </c>
      <c r="L28" s="45">
        <v>1701</v>
      </c>
      <c r="M28" s="45">
        <v>5754</v>
      </c>
      <c r="N28" s="48">
        <v>30</v>
      </c>
      <c r="O28" s="23"/>
      <c r="P28" s="23"/>
    </row>
    <row r="29" spans="1:16" ht="36" x14ac:dyDescent="0.25">
      <c r="A29" s="8" t="s">
        <v>60</v>
      </c>
      <c r="B29" s="8" t="s">
        <v>345</v>
      </c>
      <c r="C29" s="47">
        <v>1683</v>
      </c>
      <c r="D29" s="47">
        <v>1507</v>
      </c>
      <c r="E29" s="47">
        <v>3451</v>
      </c>
      <c r="F29" s="47">
        <v>6430</v>
      </c>
      <c r="G29" s="47">
        <v>8089</v>
      </c>
      <c r="H29" s="47">
        <v>7173</v>
      </c>
      <c r="I29" s="47">
        <v>6812</v>
      </c>
      <c r="J29" s="47">
        <v>6809</v>
      </c>
      <c r="K29" s="47">
        <v>6886</v>
      </c>
      <c r="L29" s="47">
        <v>5753</v>
      </c>
      <c r="M29" s="47">
        <v>5706</v>
      </c>
      <c r="N29" s="47">
        <v>2705</v>
      </c>
      <c r="O29" s="23"/>
      <c r="P29" s="23"/>
    </row>
    <row r="30" spans="1:16" x14ac:dyDescent="0.25">
      <c r="A30" s="6" t="s">
        <v>81</v>
      </c>
      <c r="B30" s="6" t="s">
        <v>308</v>
      </c>
      <c r="C30" s="45">
        <v>3321</v>
      </c>
      <c r="D30" s="45">
        <v>4012</v>
      </c>
      <c r="E30" s="45">
        <v>4596</v>
      </c>
      <c r="F30" s="45">
        <v>6264</v>
      </c>
      <c r="G30" s="45">
        <v>6088</v>
      </c>
      <c r="H30" s="45">
        <v>7555</v>
      </c>
      <c r="I30" s="45">
        <v>6528</v>
      </c>
      <c r="J30" s="45">
        <v>5643</v>
      </c>
      <c r="K30" s="45">
        <v>6279</v>
      </c>
      <c r="L30" s="45">
        <v>7370</v>
      </c>
      <c r="M30" s="45">
        <v>5640</v>
      </c>
      <c r="N30" s="45">
        <v>2861</v>
      </c>
      <c r="O30" s="23"/>
      <c r="P30" s="23"/>
    </row>
    <row r="31" spans="1:16" x14ac:dyDescent="0.25">
      <c r="A31" s="8" t="s">
        <v>17</v>
      </c>
      <c r="B31" s="8" t="s">
        <v>305</v>
      </c>
      <c r="C31" s="47">
        <v>1574</v>
      </c>
      <c r="D31" s="47">
        <v>1185</v>
      </c>
      <c r="E31" s="47">
        <v>1220</v>
      </c>
      <c r="F31" s="47">
        <v>1874</v>
      </c>
      <c r="G31" s="47">
        <v>3456</v>
      </c>
      <c r="H31" s="47">
        <v>4834</v>
      </c>
      <c r="I31" s="47">
        <v>9726</v>
      </c>
      <c r="J31" s="47">
        <v>3222</v>
      </c>
      <c r="K31" s="47">
        <v>3124</v>
      </c>
      <c r="L31" s="47">
        <v>4717</v>
      </c>
      <c r="M31" s="47">
        <v>5205</v>
      </c>
      <c r="N31" s="47">
        <v>2643</v>
      </c>
      <c r="O31" s="23"/>
      <c r="P31" s="23"/>
    </row>
    <row r="32" spans="1:16" x14ac:dyDescent="0.25">
      <c r="A32" s="6" t="s">
        <v>172</v>
      </c>
      <c r="B32" s="6" t="s">
        <v>299</v>
      </c>
      <c r="C32" s="45">
        <v>9207</v>
      </c>
      <c r="D32" s="45">
        <v>1318</v>
      </c>
      <c r="E32" s="45">
        <v>3468</v>
      </c>
      <c r="F32" s="45">
        <v>4980</v>
      </c>
      <c r="G32" s="45">
        <v>3503</v>
      </c>
      <c r="H32" s="45">
        <v>5306</v>
      </c>
      <c r="I32" s="45">
        <v>8445</v>
      </c>
      <c r="J32" s="45">
        <v>10219</v>
      </c>
      <c r="K32" s="45">
        <v>6028</v>
      </c>
      <c r="L32" s="45">
        <v>2901</v>
      </c>
      <c r="M32" s="45">
        <v>5113</v>
      </c>
      <c r="N32" s="45">
        <v>1415</v>
      </c>
      <c r="O32" s="23"/>
      <c r="P32" s="23"/>
    </row>
    <row r="33" spans="1:16" x14ac:dyDescent="0.25">
      <c r="A33" s="8" t="s">
        <v>75</v>
      </c>
      <c r="B33" s="8" t="s">
        <v>310</v>
      </c>
      <c r="C33" s="47">
        <v>6668</v>
      </c>
      <c r="D33" s="47">
        <v>5178</v>
      </c>
      <c r="E33" s="47">
        <v>6778</v>
      </c>
      <c r="F33" s="47">
        <v>11251</v>
      </c>
      <c r="G33" s="47">
        <v>14984</v>
      </c>
      <c r="H33" s="47">
        <v>12583</v>
      </c>
      <c r="I33" s="47">
        <v>11820</v>
      </c>
      <c r="J33" s="47">
        <v>9811</v>
      </c>
      <c r="K33" s="47">
        <v>6161</v>
      </c>
      <c r="L33" s="47">
        <v>5737</v>
      </c>
      <c r="M33" s="47">
        <v>4907</v>
      </c>
      <c r="N33" s="47">
        <v>1708</v>
      </c>
      <c r="O33" s="23"/>
      <c r="P33" s="23"/>
    </row>
    <row r="34" spans="1:16" ht="60" x14ac:dyDescent="0.25">
      <c r="A34" s="6" t="s">
        <v>276</v>
      </c>
      <c r="B34" s="6" t="s">
        <v>661</v>
      </c>
      <c r="C34" s="48">
        <v>873</v>
      </c>
      <c r="D34" s="45">
        <v>1022</v>
      </c>
      <c r="E34" s="45">
        <v>1799</v>
      </c>
      <c r="F34" s="45">
        <v>2250</v>
      </c>
      <c r="G34" s="45">
        <v>3836</v>
      </c>
      <c r="H34" s="45">
        <v>4359</v>
      </c>
      <c r="I34" s="45">
        <v>2840</v>
      </c>
      <c r="J34" s="45">
        <v>4650</v>
      </c>
      <c r="K34" s="45">
        <v>3600</v>
      </c>
      <c r="L34" s="45">
        <v>3790</v>
      </c>
      <c r="M34" s="45">
        <v>4619</v>
      </c>
      <c r="N34" s="45">
        <v>1779</v>
      </c>
      <c r="O34" s="23"/>
      <c r="P34" s="23"/>
    </row>
    <row r="35" spans="1:16" ht="36" x14ac:dyDescent="0.25">
      <c r="A35" s="8" t="s">
        <v>139</v>
      </c>
      <c r="B35" s="8" t="s">
        <v>441</v>
      </c>
      <c r="C35" s="47">
        <v>2387</v>
      </c>
      <c r="D35" s="47">
        <v>2845</v>
      </c>
      <c r="E35" s="47">
        <v>2922</v>
      </c>
      <c r="F35" s="47">
        <v>2866</v>
      </c>
      <c r="G35" s="47">
        <v>3328</v>
      </c>
      <c r="H35" s="47">
        <v>3111</v>
      </c>
      <c r="I35" s="47">
        <v>3853</v>
      </c>
      <c r="J35" s="47">
        <v>3317</v>
      </c>
      <c r="K35" s="47">
        <v>3177</v>
      </c>
      <c r="L35" s="47">
        <v>3771</v>
      </c>
      <c r="M35" s="47">
        <v>4556</v>
      </c>
      <c r="N35" s="47">
        <v>1684</v>
      </c>
      <c r="O35" s="23"/>
      <c r="P35" s="23"/>
    </row>
    <row r="36" spans="1:16" x14ac:dyDescent="0.25">
      <c r="A36" s="6" t="s">
        <v>71</v>
      </c>
      <c r="B36" s="6" t="s">
        <v>336</v>
      </c>
      <c r="C36" s="45">
        <v>2038</v>
      </c>
      <c r="D36" s="45">
        <v>3030</v>
      </c>
      <c r="E36" s="45">
        <v>2947</v>
      </c>
      <c r="F36" s="45">
        <v>3904</v>
      </c>
      <c r="G36" s="45">
        <v>3595</v>
      </c>
      <c r="H36" s="45">
        <v>5908</v>
      </c>
      <c r="I36" s="45">
        <v>6789</v>
      </c>
      <c r="J36" s="45">
        <v>10055</v>
      </c>
      <c r="K36" s="45">
        <v>5948</v>
      </c>
      <c r="L36" s="45">
        <v>2036</v>
      </c>
      <c r="M36" s="45">
        <v>4242</v>
      </c>
      <c r="N36" s="45">
        <v>4499</v>
      </c>
      <c r="O36" s="23"/>
      <c r="P36" s="23"/>
    </row>
    <row r="37" spans="1:16" x14ac:dyDescent="0.25">
      <c r="A37" s="8" t="s">
        <v>127</v>
      </c>
      <c r="B37" s="8" t="s">
        <v>299</v>
      </c>
      <c r="C37" s="46">
        <v>62</v>
      </c>
      <c r="D37" s="46">
        <v>245</v>
      </c>
      <c r="E37" s="46">
        <v>235</v>
      </c>
      <c r="F37" s="46">
        <v>14</v>
      </c>
      <c r="G37" s="46">
        <v>77</v>
      </c>
      <c r="H37" s="47">
        <v>1988</v>
      </c>
      <c r="I37" s="46">
        <v>883</v>
      </c>
      <c r="J37" s="47">
        <v>3303</v>
      </c>
      <c r="K37" s="47">
        <v>9718</v>
      </c>
      <c r="L37" s="47">
        <v>19801</v>
      </c>
      <c r="M37" s="47">
        <v>4220</v>
      </c>
      <c r="N37" s="46">
        <v>834</v>
      </c>
      <c r="O37" s="23"/>
      <c r="P37" s="23"/>
    </row>
    <row r="38" spans="1:16" x14ac:dyDescent="0.25">
      <c r="A38" s="6" t="s">
        <v>235</v>
      </c>
      <c r="B38" s="6" t="s">
        <v>299</v>
      </c>
      <c r="C38" s="45">
        <v>1182</v>
      </c>
      <c r="D38" s="45">
        <v>1156</v>
      </c>
      <c r="E38" s="45">
        <v>3580</v>
      </c>
      <c r="F38" s="48">
        <v>316</v>
      </c>
      <c r="G38" s="48">
        <v>443</v>
      </c>
      <c r="H38" s="45">
        <v>1389</v>
      </c>
      <c r="I38" s="45">
        <v>1320</v>
      </c>
      <c r="J38" s="45">
        <v>1138</v>
      </c>
      <c r="K38" s="45">
        <v>1382</v>
      </c>
      <c r="L38" s="45">
        <v>3513</v>
      </c>
      <c r="M38" s="45">
        <v>4183</v>
      </c>
      <c r="N38" s="48">
        <v>664</v>
      </c>
      <c r="O38" s="23"/>
      <c r="P38" s="23"/>
    </row>
    <row r="39" spans="1:16" ht="24" x14ac:dyDescent="0.25">
      <c r="A39" s="8" t="s">
        <v>125</v>
      </c>
      <c r="B39" s="8" t="s">
        <v>436</v>
      </c>
      <c r="C39" s="47">
        <v>3840</v>
      </c>
      <c r="D39" s="47">
        <v>4032</v>
      </c>
      <c r="E39" s="47">
        <v>3576</v>
      </c>
      <c r="F39" s="47">
        <v>3771</v>
      </c>
      <c r="G39" s="47">
        <v>4025</v>
      </c>
      <c r="H39" s="47">
        <v>6062</v>
      </c>
      <c r="I39" s="47">
        <v>6859</v>
      </c>
      <c r="J39" s="47">
        <v>6387</v>
      </c>
      <c r="K39" s="47">
        <v>5048</v>
      </c>
      <c r="L39" s="47">
        <v>4568</v>
      </c>
      <c r="M39" s="47">
        <v>4122</v>
      </c>
      <c r="N39" s="47">
        <v>1337</v>
      </c>
      <c r="O39" s="23"/>
      <c r="P39" s="23"/>
    </row>
    <row r="40" spans="1:16" x14ac:dyDescent="0.25">
      <c r="A40" s="6" t="s">
        <v>141</v>
      </c>
      <c r="B40" s="6" t="s">
        <v>310</v>
      </c>
      <c r="C40" s="48">
        <v>931</v>
      </c>
      <c r="D40" s="48">
        <v>0</v>
      </c>
      <c r="E40" s="48">
        <v>0</v>
      </c>
      <c r="F40" s="48">
        <v>0</v>
      </c>
      <c r="G40" s="48">
        <v>206</v>
      </c>
      <c r="H40" s="48">
        <v>757</v>
      </c>
      <c r="I40" s="45">
        <v>2243</v>
      </c>
      <c r="J40" s="45">
        <v>4467</v>
      </c>
      <c r="K40" s="45">
        <v>5243</v>
      </c>
      <c r="L40" s="45">
        <v>3301</v>
      </c>
      <c r="M40" s="45">
        <v>4074</v>
      </c>
      <c r="N40" s="45">
        <v>1278</v>
      </c>
      <c r="O40" s="23"/>
      <c r="P40" s="23"/>
    </row>
    <row r="41" spans="1:16" ht="108" x14ac:dyDescent="0.25">
      <c r="A41" s="8" t="s">
        <v>175</v>
      </c>
      <c r="B41" s="8" t="s">
        <v>492</v>
      </c>
      <c r="C41" s="47">
        <v>2274</v>
      </c>
      <c r="D41" s="47">
        <v>1083</v>
      </c>
      <c r="E41" s="47">
        <v>1997</v>
      </c>
      <c r="F41" s="47">
        <v>4599</v>
      </c>
      <c r="G41" s="47">
        <v>4419</v>
      </c>
      <c r="H41" s="47">
        <v>3069</v>
      </c>
      <c r="I41" s="47">
        <v>2824</v>
      </c>
      <c r="J41" s="47">
        <v>2919</v>
      </c>
      <c r="K41" s="47">
        <v>4340</v>
      </c>
      <c r="L41" s="47">
        <v>2462</v>
      </c>
      <c r="M41" s="47">
        <v>4008</v>
      </c>
      <c r="N41" s="46">
        <v>369</v>
      </c>
      <c r="O41" s="23"/>
      <c r="P41" s="23"/>
    </row>
    <row r="42" spans="1:16" ht="108" x14ac:dyDescent="0.25">
      <c r="A42" s="6" t="s">
        <v>381</v>
      </c>
      <c r="B42" s="6" t="s">
        <v>382</v>
      </c>
      <c r="C42" s="45">
        <v>4746</v>
      </c>
      <c r="D42" s="45">
        <v>2444</v>
      </c>
      <c r="E42" s="48">
        <v>947</v>
      </c>
      <c r="F42" s="48">
        <v>190</v>
      </c>
      <c r="G42" s="48">
        <v>62</v>
      </c>
      <c r="H42" s="48">
        <v>154</v>
      </c>
      <c r="I42" s="45">
        <v>1781</v>
      </c>
      <c r="J42" s="48">
        <v>166</v>
      </c>
      <c r="K42" s="48">
        <v>230</v>
      </c>
      <c r="L42" s="45">
        <v>3835</v>
      </c>
      <c r="M42" s="45">
        <v>3782</v>
      </c>
      <c r="N42" s="48">
        <v>500</v>
      </c>
      <c r="O42" s="23"/>
      <c r="P42" s="23"/>
    </row>
    <row r="43" spans="1:16" x14ac:dyDescent="0.25">
      <c r="A43" s="8" t="s">
        <v>102</v>
      </c>
      <c r="B43" s="8" t="s">
        <v>299</v>
      </c>
      <c r="C43" s="47">
        <v>3914</v>
      </c>
      <c r="D43" s="47">
        <v>4641</v>
      </c>
      <c r="E43" s="47">
        <v>4189</v>
      </c>
      <c r="F43" s="47">
        <v>6551</v>
      </c>
      <c r="G43" s="47">
        <v>8918</v>
      </c>
      <c r="H43" s="47">
        <v>7093</v>
      </c>
      <c r="I43" s="47">
        <v>6196</v>
      </c>
      <c r="J43" s="47">
        <v>5415</v>
      </c>
      <c r="K43" s="47">
        <v>10329</v>
      </c>
      <c r="L43" s="47">
        <v>3743</v>
      </c>
      <c r="M43" s="47">
        <v>3756</v>
      </c>
      <c r="N43" s="47">
        <v>2435</v>
      </c>
      <c r="O43" s="23"/>
      <c r="P43" s="23"/>
    </row>
    <row r="44" spans="1:16" ht="48" x14ac:dyDescent="0.25">
      <c r="A44" s="6" t="s">
        <v>662</v>
      </c>
      <c r="B44" s="6" t="s">
        <v>663</v>
      </c>
      <c r="C44" s="48">
        <v>980</v>
      </c>
      <c r="D44" s="48">
        <v>874</v>
      </c>
      <c r="E44" s="48">
        <v>621</v>
      </c>
      <c r="F44" s="45">
        <v>2191</v>
      </c>
      <c r="G44" s="45">
        <v>1604</v>
      </c>
      <c r="H44" s="45">
        <v>1284</v>
      </c>
      <c r="I44" s="45">
        <v>2685</v>
      </c>
      <c r="J44" s="45">
        <v>2161</v>
      </c>
      <c r="K44" s="45">
        <v>2084</v>
      </c>
      <c r="L44" s="45">
        <v>2931</v>
      </c>
      <c r="M44" s="45">
        <v>3627</v>
      </c>
      <c r="N44" s="45">
        <v>1193</v>
      </c>
      <c r="O44" s="23"/>
      <c r="P44" s="23"/>
    </row>
    <row r="45" spans="1:16" ht="36" x14ac:dyDescent="0.25">
      <c r="A45" s="8" t="s">
        <v>123</v>
      </c>
      <c r="B45" s="8" t="s">
        <v>369</v>
      </c>
      <c r="C45" s="47">
        <v>1831</v>
      </c>
      <c r="D45" s="47">
        <v>2059</v>
      </c>
      <c r="E45" s="47">
        <v>1847</v>
      </c>
      <c r="F45" s="47">
        <v>2598</v>
      </c>
      <c r="G45" s="47">
        <v>2907</v>
      </c>
      <c r="H45" s="47">
        <v>2529</v>
      </c>
      <c r="I45" s="47">
        <v>2162</v>
      </c>
      <c r="J45" s="47">
        <v>2414</v>
      </c>
      <c r="K45" s="47">
        <v>2325</v>
      </c>
      <c r="L45" s="47">
        <v>2323</v>
      </c>
      <c r="M45" s="47">
        <v>3552</v>
      </c>
      <c r="N45" s="47">
        <v>1870</v>
      </c>
      <c r="O45" s="23"/>
      <c r="P45" s="23"/>
    </row>
    <row r="46" spans="1:16" ht="24" x14ac:dyDescent="0.25">
      <c r="A46" s="6" t="s">
        <v>169</v>
      </c>
      <c r="B46" s="6" t="s">
        <v>491</v>
      </c>
      <c r="C46" s="45">
        <v>1550</v>
      </c>
      <c r="D46" s="45">
        <v>1394</v>
      </c>
      <c r="E46" s="45">
        <v>1865</v>
      </c>
      <c r="F46" s="45">
        <v>2491</v>
      </c>
      <c r="G46" s="45">
        <v>4400</v>
      </c>
      <c r="H46" s="45">
        <v>5915</v>
      </c>
      <c r="I46" s="45">
        <v>2127</v>
      </c>
      <c r="J46" s="45">
        <v>3803</v>
      </c>
      <c r="K46" s="45">
        <v>3434</v>
      </c>
      <c r="L46" s="45">
        <v>2873</v>
      </c>
      <c r="M46" s="45">
        <v>3539</v>
      </c>
      <c r="N46" s="45">
        <v>1333</v>
      </c>
      <c r="O46" s="23"/>
      <c r="P46" s="23"/>
    </row>
    <row r="47" spans="1:16" x14ac:dyDescent="0.25">
      <c r="A47" s="8" t="s">
        <v>275</v>
      </c>
      <c r="B47" s="8" t="s">
        <v>299</v>
      </c>
      <c r="C47" s="47">
        <v>1142</v>
      </c>
      <c r="D47" s="46">
        <v>671</v>
      </c>
      <c r="E47" s="46">
        <v>716</v>
      </c>
      <c r="F47" s="47">
        <v>1160</v>
      </c>
      <c r="G47" s="47">
        <v>1307</v>
      </c>
      <c r="H47" s="47">
        <v>1440</v>
      </c>
      <c r="I47" s="46">
        <v>836</v>
      </c>
      <c r="J47" s="47">
        <v>4334</v>
      </c>
      <c r="K47" s="47">
        <v>3711</v>
      </c>
      <c r="L47" s="47">
        <v>4030</v>
      </c>
      <c r="M47" s="47">
        <v>3366</v>
      </c>
      <c r="N47" s="47">
        <v>1390</v>
      </c>
      <c r="O47" s="23"/>
      <c r="P47" s="23"/>
    </row>
    <row r="48" spans="1:16" x14ac:dyDescent="0.25">
      <c r="A48" s="6" t="s">
        <v>61</v>
      </c>
      <c r="B48" s="6" t="s">
        <v>299</v>
      </c>
      <c r="C48" s="45">
        <v>2513</v>
      </c>
      <c r="D48" s="45">
        <v>2310</v>
      </c>
      <c r="E48" s="48">
        <v>785</v>
      </c>
      <c r="F48" s="45">
        <v>1742</v>
      </c>
      <c r="G48" s="45">
        <v>2878</v>
      </c>
      <c r="H48" s="45">
        <v>3713</v>
      </c>
      <c r="I48" s="45">
        <v>3530</v>
      </c>
      <c r="J48" s="45">
        <v>3091</v>
      </c>
      <c r="K48" s="45">
        <v>2797</v>
      </c>
      <c r="L48" s="45">
        <v>3752</v>
      </c>
      <c r="M48" s="45">
        <v>3291</v>
      </c>
      <c r="N48" s="45">
        <v>1055</v>
      </c>
      <c r="O48" s="23"/>
      <c r="P48" s="23"/>
    </row>
    <row r="49" spans="1:16" ht="24" x14ac:dyDescent="0.25">
      <c r="A49" s="8" t="s">
        <v>76</v>
      </c>
      <c r="B49" s="8" t="s">
        <v>362</v>
      </c>
      <c r="C49" s="47">
        <v>2273</v>
      </c>
      <c r="D49" s="47">
        <v>2252</v>
      </c>
      <c r="E49" s="47">
        <v>2476</v>
      </c>
      <c r="F49" s="47">
        <v>4879</v>
      </c>
      <c r="G49" s="47">
        <v>6539</v>
      </c>
      <c r="H49" s="47">
        <v>5002</v>
      </c>
      <c r="I49" s="47">
        <v>5553</v>
      </c>
      <c r="J49" s="47">
        <v>4233</v>
      </c>
      <c r="K49" s="47">
        <v>4482</v>
      </c>
      <c r="L49" s="47">
        <v>3436</v>
      </c>
      <c r="M49" s="47">
        <v>3212</v>
      </c>
      <c r="N49" s="47">
        <v>1553</v>
      </c>
      <c r="O49" s="23"/>
      <c r="P49" s="23"/>
    </row>
    <row r="50" spans="1:16" x14ac:dyDescent="0.25">
      <c r="A50" s="6" t="s">
        <v>63</v>
      </c>
      <c r="B50" s="6" t="s">
        <v>348</v>
      </c>
      <c r="C50" s="45">
        <v>5349</v>
      </c>
      <c r="D50" s="45">
        <v>4662</v>
      </c>
      <c r="E50" s="45">
        <v>5687</v>
      </c>
      <c r="F50" s="45">
        <v>16740</v>
      </c>
      <c r="G50" s="45">
        <v>21463</v>
      </c>
      <c r="H50" s="45">
        <v>15495</v>
      </c>
      <c r="I50" s="45">
        <v>13032</v>
      </c>
      <c r="J50" s="45">
        <v>12811</v>
      </c>
      <c r="K50" s="45">
        <v>6174</v>
      </c>
      <c r="L50" s="45">
        <v>4696</v>
      </c>
      <c r="M50" s="45">
        <v>3157</v>
      </c>
      <c r="N50" s="45">
        <v>2055</v>
      </c>
      <c r="O50" s="23"/>
      <c r="P50" s="23"/>
    </row>
    <row r="51" spans="1:16" x14ac:dyDescent="0.25">
      <c r="A51" s="8" t="s">
        <v>327</v>
      </c>
      <c r="B51" s="8" t="s">
        <v>310</v>
      </c>
      <c r="C51" s="46">
        <v>547</v>
      </c>
      <c r="D51" s="46">
        <v>437</v>
      </c>
      <c r="E51" s="46">
        <v>407</v>
      </c>
      <c r="F51" s="46">
        <v>814</v>
      </c>
      <c r="G51" s="47">
        <v>1113</v>
      </c>
      <c r="H51" s="46">
        <v>232</v>
      </c>
      <c r="I51" s="46">
        <v>189</v>
      </c>
      <c r="J51" s="46">
        <v>270</v>
      </c>
      <c r="K51" s="46">
        <v>308</v>
      </c>
      <c r="L51" s="46">
        <v>632</v>
      </c>
      <c r="M51" s="47">
        <v>3099</v>
      </c>
      <c r="N51" s="47">
        <v>1017</v>
      </c>
      <c r="O51" s="23"/>
      <c r="P51" s="23"/>
    </row>
    <row r="52" spans="1:16" x14ac:dyDescent="0.25">
      <c r="A52" s="6" t="s">
        <v>36</v>
      </c>
      <c r="B52" s="6" t="s">
        <v>310</v>
      </c>
      <c r="C52" s="48">
        <v>614</v>
      </c>
      <c r="D52" s="48">
        <v>488</v>
      </c>
      <c r="E52" s="48">
        <v>816</v>
      </c>
      <c r="F52" s="48">
        <v>737</v>
      </c>
      <c r="G52" s="45">
        <v>1001</v>
      </c>
      <c r="H52" s="45">
        <v>2076</v>
      </c>
      <c r="I52" s="45">
        <v>1284</v>
      </c>
      <c r="J52" s="45">
        <v>1270</v>
      </c>
      <c r="K52" s="45">
        <v>1401</v>
      </c>
      <c r="L52" s="45">
        <v>1690</v>
      </c>
      <c r="M52" s="45">
        <v>3058</v>
      </c>
      <c r="N52" s="45">
        <v>1086</v>
      </c>
      <c r="O52" s="23"/>
      <c r="P52" s="23"/>
    </row>
    <row r="53" spans="1:16" x14ac:dyDescent="0.25">
      <c r="A53" s="8" t="s">
        <v>10</v>
      </c>
      <c r="B53" s="8" t="s">
        <v>299</v>
      </c>
      <c r="C53" s="47">
        <v>1058</v>
      </c>
      <c r="D53" s="47">
        <v>1257</v>
      </c>
      <c r="E53" s="47">
        <v>1889</v>
      </c>
      <c r="F53" s="47">
        <v>1716</v>
      </c>
      <c r="G53" s="47">
        <v>1635</v>
      </c>
      <c r="H53" s="47">
        <v>1377</v>
      </c>
      <c r="I53" s="47">
        <v>1348</v>
      </c>
      <c r="J53" s="47">
        <v>1211</v>
      </c>
      <c r="K53" s="47">
        <v>2283</v>
      </c>
      <c r="L53" s="47">
        <v>2790</v>
      </c>
      <c r="M53" s="47">
        <v>2826</v>
      </c>
      <c r="N53" s="47">
        <v>1123</v>
      </c>
      <c r="O53" s="23"/>
      <c r="P53" s="23"/>
    </row>
    <row r="54" spans="1:16" x14ac:dyDescent="0.25">
      <c r="A54" s="6" t="s">
        <v>117</v>
      </c>
      <c r="B54" s="6" t="s">
        <v>310</v>
      </c>
      <c r="C54" s="45">
        <v>5237</v>
      </c>
      <c r="D54" s="45">
        <v>4354</v>
      </c>
      <c r="E54" s="45">
        <v>5446</v>
      </c>
      <c r="F54" s="45">
        <v>14954</v>
      </c>
      <c r="G54" s="45">
        <v>20474</v>
      </c>
      <c r="H54" s="45">
        <v>10302</v>
      </c>
      <c r="I54" s="45">
        <v>6266</v>
      </c>
      <c r="J54" s="45">
        <v>8014</v>
      </c>
      <c r="K54" s="45">
        <v>6929</v>
      </c>
      <c r="L54" s="45">
        <v>3984</v>
      </c>
      <c r="M54" s="45">
        <v>2669</v>
      </c>
      <c r="N54" s="45">
        <v>1191</v>
      </c>
      <c r="O54" s="23"/>
      <c r="P54" s="23"/>
    </row>
    <row r="55" spans="1:16" ht="96" x14ac:dyDescent="0.25">
      <c r="A55" s="8" t="s">
        <v>53</v>
      </c>
      <c r="B55" s="8" t="s">
        <v>339</v>
      </c>
      <c r="C55" s="46">
        <v>38</v>
      </c>
      <c r="D55" s="46">
        <v>34</v>
      </c>
      <c r="E55" s="46">
        <v>23</v>
      </c>
      <c r="F55" s="46">
        <v>33</v>
      </c>
      <c r="G55" s="46">
        <v>93</v>
      </c>
      <c r="H55" s="46">
        <v>99</v>
      </c>
      <c r="I55" s="46">
        <v>760</v>
      </c>
      <c r="J55" s="47">
        <v>1082</v>
      </c>
      <c r="K55" s="47">
        <v>3305</v>
      </c>
      <c r="L55" s="47">
        <v>2978</v>
      </c>
      <c r="M55" s="47">
        <v>2666</v>
      </c>
      <c r="N55" s="46">
        <v>950</v>
      </c>
      <c r="O55" s="23"/>
      <c r="P55" s="23"/>
    </row>
    <row r="56" spans="1:16" x14ac:dyDescent="0.25">
      <c r="A56" s="6" t="s">
        <v>171</v>
      </c>
      <c r="B56" s="6" t="s">
        <v>299</v>
      </c>
      <c r="C56" s="45">
        <v>1915</v>
      </c>
      <c r="D56" s="45">
        <v>1517</v>
      </c>
      <c r="E56" s="45">
        <v>1742</v>
      </c>
      <c r="F56" s="45">
        <v>1961</v>
      </c>
      <c r="G56" s="45">
        <v>2382</v>
      </c>
      <c r="H56" s="45">
        <v>2286</v>
      </c>
      <c r="I56" s="45">
        <v>2428</v>
      </c>
      <c r="J56" s="45">
        <v>2492</v>
      </c>
      <c r="K56" s="45">
        <v>2918</v>
      </c>
      <c r="L56" s="45">
        <v>2005</v>
      </c>
      <c r="M56" s="45">
        <v>2546</v>
      </c>
      <c r="N56" s="45">
        <v>1234</v>
      </c>
      <c r="O56" s="23"/>
      <c r="P56" s="23"/>
    </row>
    <row r="57" spans="1:16" ht="144" x14ac:dyDescent="0.25">
      <c r="A57" s="8" t="s">
        <v>664</v>
      </c>
      <c r="B57" s="8" t="s">
        <v>665</v>
      </c>
      <c r="C57" s="46">
        <v>0</v>
      </c>
      <c r="D57" s="46">
        <v>0</v>
      </c>
      <c r="E57" s="46">
        <v>0</v>
      </c>
      <c r="F57" s="46">
        <v>0</v>
      </c>
      <c r="G57" s="46">
        <v>0</v>
      </c>
      <c r="H57" s="46">
        <v>0</v>
      </c>
      <c r="I57" s="46">
        <v>0</v>
      </c>
      <c r="J57" s="46">
        <v>0</v>
      </c>
      <c r="K57" s="46">
        <v>0</v>
      </c>
      <c r="L57" s="46">
        <v>0</v>
      </c>
      <c r="M57" s="47">
        <v>2419</v>
      </c>
      <c r="N57" s="46">
        <v>0</v>
      </c>
      <c r="O57" s="23"/>
      <c r="P57" s="23"/>
    </row>
    <row r="58" spans="1:16" x14ac:dyDescent="0.25">
      <c r="O58" s="23"/>
      <c r="P58" s="23"/>
    </row>
    <row r="59" spans="1:16" x14ac:dyDescent="0.25">
      <c r="A59" s="17" t="s">
        <v>332</v>
      </c>
      <c r="O59" s="23"/>
      <c r="P59" s="23"/>
    </row>
    <row r="60" spans="1:16" x14ac:dyDescent="0.25">
      <c r="A60" s="17" t="s">
        <v>333</v>
      </c>
    </row>
  </sheetData>
  <mergeCells count="16">
    <mergeCell ref="S7:AD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election sqref="A1:N1"/>
    </sheetView>
  </sheetViews>
  <sheetFormatPr baseColWidth="10" defaultRowHeight="15" x14ac:dyDescent="0.25"/>
  <cols>
    <col min="1" max="1" width="11.42578125" style="1"/>
    <col min="2" max="2" width="35.5703125" style="1" customWidth="1"/>
    <col min="3" max="13" width="11.42578125" style="1"/>
    <col min="14" max="14" width="15.28515625" style="1" customWidth="1"/>
    <col min="15" max="26" width="11.42578125" style="1"/>
    <col min="27" max="27" width="18.28515625" style="1" customWidth="1"/>
    <col min="28" max="16384" width="11.42578125" style="1"/>
  </cols>
  <sheetData>
    <row r="1" spans="1:29" x14ac:dyDescent="0.25">
      <c r="A1" s="71" t="s">
        <v>0</v>
      </c>
      <c r="B1" s="71"/>
      <c r="C1" s="71"/>
      <c r="D1" s="71"/>
      <c r="E1" s="71"/>
      <c r="F1" s="71"/>
      <c r="G1" s="71"/>
      <c r="H1" s="71"/>
      <c r="I1" s="71"/>
      <c r="J1" s="71"/>
      <c r="K1" s="71"/>
      <c r="L1" s="71"/>
      <c r="M1" s="71"/>
      <c r="N1" s="71"/>
    </row>
    <row r="2" spans="1:29" x14ac:dyDescent="0.25">
      <c r="A2" s="43"/>
      <c r="B2" s="44"/>
      <c r="C2" s="44"/>
      <c r="D2" s="44"/>
      <c r="E2" s="44"/>
      <c r="F2" s="44"/>
      <c r="G2" s="44"/>
      <c r="H2" s="44"/>
      <c r="I2" s="44"/>
      <c r="J2" s="44"/>
      <c r="K2" s="44"/>
      <c r="L2" s="44"/>
      <c r="M2" s="44"/>
      <c r="N2" s="44"/>
    </row>
    <row r="3" spans="1:29" ht="15.75" x14ac:dyDescent="0.25">
      <c r="A3" s="67" t="s">
        <v>46</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19">
        <v>2019</v>
      </c>
    </row>
    <row r="6" spans="1:29" ht="15" customHeight="1" x14ac:dyDescent="0.25">
      <c r="A6" s="69"/>
      <c r="B6" s="66"/>
      <c r="C6" s="66"/>
      <c r="D6" s="66"/>
      <c r="E6" s="66"/>
      <c r="F6" s="66"/>
      <c r="G6" s="66"/>
      <c r="H6" s="66"/>
      <c r="I6" s="66"/>
      <c r="J6" s="66"/>
      <c r="K6" s="66"/>
      <c r="L6" s="66"/>
      <c r="M6" s="66"/>
      <c r="N6" s="19" t="s">
        <v>502</v>
      </c>
    </row>
    <row r="7" spans="1:29" ht="15" customHeight="1" x14ac:dyDescent="0.25">
      <c r="A7" s="20" t="s">
        <v>5</v>
      </c>
      <c r="B7" s="20" t="s">
        <v>6</v>
      </c>
      <c r="C7" s="4">
        <v>1385101</v>
      </c>
      <c r="D7" s="4">
        <v>1192089</v>
      </c>
      <c r="E7" s="4">
        <v>1467898</v>
      </c>
      <c r="F7" s="4">
        <v>1787307</v>
      </c>
      <c r="G7" s="4">
        <v>1827256</v>
      </c>
      <c r="H7" s="4">
        <v>1734593</v>
      </c>
      <c r="I7" s="4">
        <v>1790448</v>
      </c>
      <c r="J7" s="4">
        <v>1817585</v>
      </c>
      <c r="K7" s="4">
        <v>1713919</v>
      </c>
      <c r="L7" s="4">
        <v>1721688</v>
      </c>
      <c r="M7" s="4">
        <v>1954513</v>
      </c>
      <c r="N7" s="4">
        <v>800970</v>
      </c>
      <c r="R7" s="70" t="s">
        <v>279</v>
      </c>
      <c r="S7" s="70"/>
      <c r="T7" s="70"/>
      <c r="U7" s="70"/>
      <c r="V7" s="70"/>
      <c r="W7" s="70"/>
      <c r="X7" s="70"/>
      <c r="Y7" s="70"/>
      <c r="Z7" s="70"/>
      <c r="AA7" s="70"/>
      <c r="AB7" s="70"/>
      <c r="AC7" s="70"/>
    </row>
    <row r="8" spans="1:29" ht="36" x14ac:dyDescent="0.25">
      <c r="A8" s="6" t="s">
        <v>47</v>
      </c>
      <c r="B8" s="6" t="s">
        <v>334</v>
      </c>
      <c r="C8" s="45">
        <v>23000</v>
      </c>
      <c r="D8" s="45">
        <v>28851</v>
      </c>
      <c r="E8" s="45">
        <v>53726</v>
      </c>
      <c r="F8" s="45">
        <v>49100</v>
      </c>
      <c r="G8" s="45">
        <v>60811</v>
      </c>
      <c r="H8" s="45">
        <v>40385</v>
      </c>
      <c r="I8" s="45">
        <v>59626</v>
      </c>
      <c r="J8" s="45">
        <v>61495</v>
      </c>
      <c r="K8" s="45">
        <v>56679</v>
      </c>
      <c r="L8" s="45">
        <v>63669</v>
      </c>
      <c r="M8" s="45">
        <v>76991</v>
      </c>
      <c r="N8" s="45">
        <v>24653</v>
      </c>
      <c r="R8" s="16">
        <v>2008</v>
      </c>
      <c r="S8" s="16">
        <v>2009</v>
      </c>
      <c r="T8" s="16">
        <v>2010</v>
      </c>
      <c r="U8" s="16">
        <v>2011</v>
      </c>
      <c r="V8" s="16">
        <v>2012</v>
      </c>
      <c r="W8" s="16">
        <v>2013</v>
      </c>
      <c r="X8" s="16">
        <v>2014</v>
      </c>
      <c r="Y8" s="16">
        <v>2015</v>
      </c>
      <c r="Z8" s="16">
        <v>2016</v>
      </c>
      <c r="AA8" s="22">
        <v>2017</v>
      </c>
      <c r="AB8" s="16">
        <v>2018</v>
      </c>
      <c r="AC8" s="22" t="s">
        <v>524</v>
      </c>
    </row>
    <row r="9" spans="1:29" x14ac:dyDescent="0.25">
      <c r="A9" s="8" t="s">
        <v>59</v>
      </c>
      <c r="B9" s="8" t="s">
        <v>296</v>
      </c>
      <c r="C9" s="46">
        <v>225</v>
      </c>
      <c r="D9" s="47">
        <v>1572</v>
      </c>
      <c r="E9" s="47">
        <v>33614</v>
      </c>
      <c r="F9" s="47">
        <v>55476</v>
      </c>
      <c r="G9" s="47">
        <v>39220</v>
      </c>
      <c r="H9" s="47">
        <v>13454</v>
      </c>
      <c r="I9" s="47">
        <v>37343</v>
      </c>
      <c r="J9" s="47">
        <v>19809</v>
      </c>
      <c r="K9" s="47">
        <v>25010</v>
      </c>
      <c r="L9" s="47">
        <v>78670</v>
      </c>
      <c r="M9" s="47">
        <v>74502</v>
      </c>
      <c r="N9" s="47">
        <v>31702</v>
      </c>
      <c r="R9" s="50">
        <v>1385.1010000000001</v>
      </c>
      <c r="S9" s="50">
        <v>1192.0889999999999</v>
      </c>
      <c r="T9" s="50">
        <v>1467.8979999999999</v>
      </c>
      <c r="U9" s="50">
        <v>1787.307</v>
      </c>
      <c r="V9" s="50">
        <v>1827.2560000000001</v>
      </c>
      <c r="W9" s="50">
        <v>1734.5930000000001</v>
      </c>
      <c r="X9" s="50">
        <v>1790.4069999999999</v>
      </c>
      <c r="Y9" s="50">
        <v>1817.5740000000001</v>
      </c>
      <c r="Z9" s="50">
        <v>1713.877</v>
      </c>
      <c r="AA9" s="50">
        <v>1722</v>
      </c>
      <c r="AB9" s="50">
        <v>1954</v>
      </c>
      <c r="AC9" s="50">
        <v>800.9</v>
      </c>
    </row>
    <row r="10" spans="1:29" ht="36" x14ac:dyDescent="0.25">
      <c r="A10" s="6" t="s">
        <v>56</v>
      </c>
      <c r="B10" s="6" t="s">
        <v>335</v>
      </c>
      <c r="C10" s="45">
        <v>22807</v>
      </c>
      <c r="D10" s="45">
        <v>17370</v>
      </c>
      <c r="E10" s="45">
        <v>20725</v>
      </c>
      <c r="F10" s="45">
        <v>36067</v>
      </c>
      <c r="G10" s="45">
        <v>28030</v>
      </c>
      <c r="H10" s="45">
        <v>27491</v>
      </c>
      <c r="I10" s="45">
        <v>25134</v>
      </c>
      <c r="J10" s="45">
        <v>22957</v>
      </c>
      <c r="K10" s="45">
        <v>30372</v>
      </c>
      <c r="L10" s="45">
        <v>39844</v>
      </c>
      <c r="M10" s="45">
        <v>45865</v>
      </c>
      <c r="N10" s="45">
        <v>17373</v>
      </c>
    </row>
    <row r="11" spans="1:29" x14ac:dyDescent="0.25">
      <c r="A11" s="8" t="s">
        <v>71</v>
      </c>
      <c r="B11" s="8" t="s">
        <v>336</v>
      </c>
      <c r="C11" s="47">
        <v>3192</v>
      </c>
      <c r="D11" s="47">
        <v>3709</v>
      </c>
      <c r="E11" s="47">
        <v>5450</v>
      </c>
      <c r="F11" s="47">
        <v>6696</v>
      </c>
      <c r="G11" s="47">
        <v>6726</v>
      </c>
      <c r="H11" s="47">
        <v>6698</v>
      </c>
      <c r="I11" s="47">
        <v>16853</v>
      </c>
      <c r="J11" s="47">
        <v>13176</v>
      </c>
      <c r="K11" s="47">
        <v>2863</v>
      </c>
      <c r="L11" s="47">
        <v>8246</v>
      </c>
      <c r="M11" s="47">
        <v>43772</v>
      </c>
      <c r="N11" s="47">
        <v>24519</v>
      </c>
    </row>
    <row r="12" spans="1:29" ht="24" x14ac:dyDescent="0.25">
      <c r="A12" s="6" t="s">
        <v>337</v>
      </c>
      <c r="B12" s="6" t="s">
        <v>338</v>
      </c>
      <c r="C12" s="48">
        <v>109</v>
      </c>
      <c r="D12" s="45">
        <v>4613</v>
      </c>
      <c r="E12" s="45">
        <v>8266</v>
      </c>
      <c r="F12" s="48">
        <v>24</v>
      </c>
      <c r="G12" s="45">
        <v>8772</v>
      </c>
      <c r="H12" s="45">
        <v>7558</v>
      </c>
      <c r="I12" s="45">
        <v>2771</v>
      </c>
      <c r="J12" s="48">
        <v>48</v>
      </c>
      <c r="K12" s="48">
        <v>998</v>
      </c>
      <c r="L12" s="45">
        <v>3429</v>
      </c>
      <c r="M12" s="45">
        <v>37995</v>
      </c>
      <c r="N12" s="45">
        <v>9915</v>
      </c>
    </row>
    <row r="13" spans="1:29" ht="60" x14ac:dyDescent="0.25">
      <c r="A13" s="8" t="s">
        <v>53</v>
      </c>
      <c r="B13" s="8" t="s">
        <v>339</v>
      </c>
      <c r="C13" s="46">
        <v>75</v>
      </c>
      <c r="D13" s="46">
        <v>89</v>
      </c>
      <c r="E13" s="46">
        <v>57</v>
      </c>
      <c r="F13" s="47">
        <v>1961</v>
      </c>
      <c r="G13" s="46">
        <v>95</v>
      </c>
      <c r="H13" s="46">
        <v>99</v>
      </c>
      <c r="I13" s="47">
        <v>33362</v>
      </c>
      <c r="J13" s="47">
        <v>32737</v>
      </c>
      <c r="K13" s="47">
        <v>31167</v>
      </c>
      <c r="L13" s="47">
        <v>29332</v>
      </c>
      <c r="M13" s="47">
        <v>36017</v>
      </c>
      <c r="N13" s="47">
        <v>13264</v>
      </c>
    </row>
    <row r="14" spans="1:29" ht="72" x14ac:dyDescent="0.25">
      <c r="A14" s="6" t="s">
        <v>51</v>
      </c>
      <c r="B14" s="6" t="s">
        <v>340</v>
      </c>
      <c r="C14" s="45">
        <v>10931</v>
      </c>
      <c r="D14" s="45">
        <v>15293</v>
      </c>
      <c r="E14" s="45">
        <v>16212</v>
      </c>
      <c r="F14" s="45">
        <v>21376</v>
      </c>
      <c r="G14" s="45">
        <v>24097</v>
      </c>
      <c r="H14" s="45">
        <v>30488</v>
      </c>
      <c r="I14" s="45">
        <v>28588</v>
      </c>
      <c r="J14" s="45">
        <v>36190</v>
      </c>
      <c r="K14" s="45">
        <v>33513</v>
      </c>
      <c r="L14" s="45">
        <v>30710</v>
      </c>
      <c r="M14" s="45">
        <v>33632</v>
      </c>
      <c r="N14" s="45">
        <v>13213</v>
      </c>
    </row>
    <row r="15" spans="1:29" x14ac:dyDescent="0.25">
      <c r="A15" s="8" t="s">
        <v>341</v>
      </c>
      <c r="B15" s="8" t="s">
        <v>299</v>
      </c>
      <c r="C15" s="47">
        <v>19569</v>
      </c>
      <c r="D15" s="47">
        <v>21072</v>
      </c>
      <c r="E15" s="47">
        <v>33621</v>
      </c>
      <c r="F15" s="47">
        <v>43698</v>
      </c>
      <c r="G15" s="47">
        <v>32004</v>
      </c>
      <c r="H15" s="47">
        <v>21319</v>
      </c>
      <c r="I15" s="47">
        <v>13216</v>
      </c>
      <c r="J15" s="46">
        <v>0</v>
      </c>
      <c r="K15" s="47">
        <v>2847</v>
      </c>
      <c r="L15" s="47">
        <v>29641</v>
      </c>
      <c r="M15" s="47">
        <v>33471</v>
      </c>
      <c r="N15" s="47">
        <v>11248</v>
      </c>
    </row>
    <row r="16" spans="1:29" x14ac:dyDescent="0.25">
      <c r="A16" s="6" t="s">
        <v>52</v>
      </c>
      <c r="B16" s="6" t="s">
        <v>342</v>
      </c>
      <c r="C16" s="45">
        <v>5467</v>
      </c>
      <c r="D16" s="45">
        <v>19475</v>
      </c>
      <c r="E16" s="45">
        <v>25400</v>
      </c>
      <c r="F16" s="45">
        <v>30614</v>
      </c>
      <c r="G16" s="45">
        <v>35188</v>
      </c>
      <c r="H16" s="45">
        <v>33369</v>
      </c>
      <c r="I16" s="45">
        <v>35637</v>
      </c>
      <c r="J16" s="45">
        <v>35025</v>
      </c>
      <c r="K16" s="45">
        <v>32316</v>
      </c>
      <c r="L16" s="45">
        <v>34437</v>
      </c>
      <c r="M16" s="45">
        <v>32702</v>
      </c>
      <c r="N16" s="45">
        <v>12325</v>
      </c>
    </row>
    <row r="17" spans="1:14" x14ac:dyDescent="0.25">
      <c r="A17" s="8" t="s">
        <v>48</v>
      </c>
      <c r="B17" s="8" t="s">
        <v>299</v>
      </c>
      <c r="C17" s="47">
        <v>52240</v>
      </c>
      <c r="D17" s="47">
        <v>54408</v>
      </c>
      <c r="E17" s="47">
        <v>58914</v>
      </c>
      <c r="F17" s="47">
        <v>57909</v>
      </c>
      <c r="G17" s="47">
        <v>52801</v>
      </c>
      <c r="H17" s="47">
        <v>45573</v>
      </c>
      <c r="I17" s="47">
        <v>51041</v>
      </c>
      <c r="J17" s="47">
        <v>53569</v>
      </c>
      <c r="K17" s="47">
        <v>47203</v>
      </c>
      <c r="L17" s="47">
        <v>29239</v>
      </c>
      <c r="M17" s="47">
        <v>28462</v>
      </c>
      <c r="N17" s="47">
        <v>11083</v>
      </c>
    </row>
    <row r="18" spans="1:14" ht="24" x14ac:dyDescent="0.25">
      <c r="A18" s="6" t="s">
        <v>55</v>
      </c>
      <c r="B18" s="6" t="s">
        <v>343</v>
      </c>
      <c r="C18" s="48">
        <v>0</v>
      </c>
      <c r="D18" s="48">
        <v>0</v>
      </c>
      <c r="E18" s="48">
        <v>0</v>
      </c>
      <c r="F18" s="48">
        <v>0</v>
      </c>
      <c r="G18" s="45">
        <v>6927</v>
      </c>
      <c r="H18" s="45">
        <v>20496</v>
      </c>
      <c r="I18" s="45">
        <v>20019</v>
      </c>
      <c r="J18" s="45">
        <v>23371</v>
      </c>
      <c r="K18" s="45">
        <v>25433</v>
      </c>
      <c r="L18" s="45">
        <v>23290</v>
      </c>
      <c r="M18" s="45">
        <v>27426</v>
      </c>
      <c r="N18" s="45">
        <v>12979</v>
      </c>
    </row>
    <row r="19" spans="1:14" x14ac:dyDescent="0.25">
      <c r="A19" s="8" t="s">
        <v>58</v>
      </c>
      <c r="B19" s="8" t="s">
        <v>299</v>
      </c>
      <c r="C19" s="47">
        <v>5710</v>
      </c>
      <c r="D19" s="47">
        <v>4855</v>
      </c>
      <c r="E19" s="47">
        <v>5792</v>
      </c>
      <c r="F19" s="47">
        <v>5851</v>
      </c>
      <c r="G19" s="47">
        <v>5881</v>
      </c>
      <c r="H19" s="47">
        <v>7287</v>
      </c>
      <c r="I19" s="47">
        <v>12146</v>
      </c>
      <c r="J19" s="47">
        <v>21598</v>
      </c>
      <c r="K19" s="47">
        <v>23662</v>
      </c>
      <c r="L19" s="47">
        <v>20717</v>
      </c>
      <c r="M19" s="47">
        <v>26202</v>
      </c>
      <c r="N19" s="47">
        <v>11755</v>
      </c>
    </row>
    <row r="20" spans="1:14" x14ac:dyDescent="0.25">
      <c r="A20" s="6" t="s">
        <v>54</v>
      </c>
      <c r="B20" s="6" t="s">
        <v>310</v>
      </c>
      <c r="C20" s="45">
        <v>16895</v>
      </c>
      <c r="D20" s="45">
        <v>13513</v>
      </c>
      <c r="E20" s="45">
        <v>16316</v>
      </c>
      <c r="F20" s="45">
        <v>17212</v>
      </c>
      <c r="G20" s="45">
        <v>18492</v>
      </c>
      <c r="H20" s="45">
        <v>20220</v>
      </c>
      <c r="I20" s="45">
        <v>21183</v>
      </c>
      <c r="J20" s="45">
        <v>23417</v>
      </c>
      <c r="K20" s="45">
        <v>25558</v>
      </c>
      <c r="L20" s="45">
        <v>24191</v>
      </c>
      <c r="M20" s="45">
        <v>23867</v>
      </c>
      <c r="N20" s="45">
        <v>11600</v>
      </c>
    </row>
    <row r="21" spans="1:14" x14ac:dyDescent="0.25">
      <c r="A21" s="8" t="s">
        <v>61</v>
      </c>
      <c r="B21" s="8" t="s">
        <v>299</v>
      </c>
      <c r="C21" s="47">
        <v>8341</v>
      </c>
      <c r="D21" s="47">
        <v>9892</v>
      </c>
      <c r="E21" s="47">
        <v>13251</v>
      </c>
      <c r="F21" s="47">
        <v>12926</v>
      </c>
      <c r="G21" s="47">
        <v>13996</v>
      </c>
      <c r="H21" s="47">
        <v>16540</v>
      </c>
      <c r="I21" s="47">
        <v>17359</v>
      </c>
      <c r="J21" s="47">
        <v>18525</v>
      </c>
      <c r="K21" s="47">
        <v>17878</v>
      </c>
      <c r="L21" s="47">
        <v>20831</v>
      </c>
      <c r="M21" s="47">
        <v>22165</v>
      </c>
      <c r="N21" s="47">
        <v>9463</v>
      </c>
    </row>
    <row r="22" spans="1:14" x14ac:dyDescent="0.25">
      <c r="A22" s="6" t="s">
        <v>57</v>
      </c>
      <c r="B22" s="6" t="s">
        <v>310</v>
      </c>
      <c r="C22" s="45">
        <v>11973</v>
      </c>
      <c r="D22" s="45">
        <v>14173</v>
      </c>
      <c r="E22" s="45">
        <v>17007</v>
      </c>
      <c r="F22" s="45">
        <v>21041</v>
      </c>
      <c r="G22" s="45">
        <v>22683</v>
      </c>
      <c r="H22" s="45">
        <v>25427</v>
      </c>
      <c r="I22" s="45">
        <v>21214</v>
      </c>
      <c r="J22" s="45">
        <v>21926</v>
      </c>
      <c r="K22" s="45">
        <v>20723</v>
      </c>
      <c r="L22" s="45">
        <v>19797</v>
      </c>
      <c r="M22" s="45">
        <v>22035</v>
      </c>
      <c r="N22" s="45">
        <v>10564</v>
      </c>
    </row>
    <row r="23" spans="1:14" x14ac:dyDescent="0.25">
      <c r="A23" s="8" t="s">
        <v>65</v>
      </c>
      <c r="B23" s="8" t="s">
        <v>344</v>
      </c>
      <c r="C23" s="47">
        <v>9409</v>
      </c>
      <c r="D23" s="47">
        <v>9327</v>
      </c>
      <c r="E23" s="47">
        <v>10223</v>
      </c>
      <c r="F23" s="47">
        <v>16287</v>
      </c>
      <c r="G23" s="47">
        <v>16494</v>
      </c>
      <c r="H23" s="47">
        <v>13158</v>
      </c>
      <c r="I23" s="47">
        <v>13961</v>
      </c>
      <c r="J23" s="47">
        <v>17001</v>
      </c>
      <c r="K23" s="47">
        <v>16095</v>
      </c>
      <c r="L23" s="47">
        <v>17737</v>
      </c>
      <c r="M23" s="47">
        <v>21535</v>
      </c>
      <c r="N23" s="47">
        <v>8675</v>
      </c>
    </row>
    <row r="24" spans="1:14" ht="24" x14ac:dyDescent="0.25">
      <c r="A24" s="6" t="s">
        <v>60</v>
      </c>
      <c r="B24" s="6" t="s">
        <v>345</v>
      </c>
      <c r="C24" s="45">
        <v>5220</v>
      </c>
      <c r="D24" s="45">
        <v>12142</v>
      </c>
      <c r="E24" s="45">
        <v>23451</v>
      </c>
      <c r="F24" s="45">
        <v>23734</v>
      </c>
      <c r="G24" s="45">
        <v>18641</v>
      </c>
      <c r="H24" s="45">
        <v>18982</v>
      </c>
      <c r="I24" s="45">
        <v>19575</v>
      </c>
      <c r="J24" s="45">
        <v>19766</v>
      </c>
      <c r="K24" s="45">
        <v>20393</v>
      </c>
      <c r="L24" s="45">
        <v>18231</v>
      </c>
      <c r="M24" s="45">
        <v>20512</v>
      </c>
      <c r="N24" s="45">
        <v>8554</v>
      </c>
    </row>
    <row r="25" spans="1:14" ht="48" x14ac:dyDescent="0.25">
      <c r="A25" s="8" t="s">
        <v>72</v>
      </c>
      <c r="B25" s="8" t="s">
        <v>346</v>
      </c>
      <c r="C25" s="46">
        <v>45</v>
      </c>
      <c r="D25" s="46">
        <v>0</v>
      </c>
      <c r="E25" s="46">
        <v>0</v>
      </c>
      <c r="F25" s="46">
        <v>199</v>
      </c>
      <c r="G25" s="46">
        <v>0</v>
      </c>
      <c r="H25" s="46">
        <v>0</v>
      </c>
      <c r="I25" s="46">
        <v>0</v>
      </c>
      <c r="J25" s="47">
        <v>12415</v>
      </c>
      <c r="K25" s="47">
        <v>12775</v>
      </c>
      <c r="L25" s="47">
        <v>11719</v>
      </c>
      <c r="M25" s="47">
        <v>18930</v>
      </c>
      <c r="N25" s="47">
        <v>8541</v>
      </c>
    </row>
    <row r="26" spans="1:14" ht="24" x14ac:dyDescent="0.25">
      <c r="A26" s="6" t="s">
        <v>67</v>
      </c>
      <c r="B26" s="6" t="s">
        <v>347</v>
      </c>
      <c r="C26" s="45">
        <v>5127</v>
      </c>
      <c r="D26" s="45">
        <v>5789</v>
      </c>
      <c r="E26" s="45">
        <v>8922</v>
      </c>
      <c r="F26" s="45">
        <v>10201</v>
      </c>
      <c r="G26" s="45">
        <v>12835</v>
      </c>
      <c r="H26" s="45">
        <v>12330</v>
      </c>
      <c r="I26" s="45">
        <v>16507</v>
      </c>
      <c r="J26" s="45">
        <v>16271</v>
      </c>
      <c r="K26" s="45">
        <v>16675</v>
      </c>
      <c r="L26" s="45">
        <v>16810</v>
      </c>
      <c r="M26" s="45">
        <v>18109</v>
      </c>
      <c r="N26" s="45">
        <v>7850</v>
      </c>
    </row>
    <row r="27" spans="1:14" x14ac:dyDescent="0.25">
      <c r="A27" s="8" t="s">
        <v>63</v>
      </c>
      <c r="B27" s="8" t="s">
        <v>348</v>
      </c>
      <c r="C27" s="47">
        <v>17311</v>
      </c>
      <c r="D27" s="47">
        <v>16913</v>
      </c>
      <c r="E27" s="47">
        <v>19163</v>
      </c>
      <c r="F27" s="47">
        <v>21159</v>
      </c>
      <c r="G27" s="47">
        <v>22500</v>
      </c>
      <c r="H27" s="47">
        <v>17215</v>
      </c>
      <c r="I27" s="47">
        <v>18486</v>
      </c>
      <c r="J27" s="47">
        <v>17590</v>
      </c>
      <c r="K27" s="47">
        <v>15835</v>
      </c>
      <c r="L27" s="47">
        <v>15602</v>
      </c>
      <c r="M27" s="47">
        <v>17514</v>
      </c>
      <c r="N27" s="47">
        <v>5576</v>
      </c>
    </row>
    <row r="28" spans="1:14" x14ac:dyDescent="0.25">
      <c r="A28" s="6" t="s">
        <v>68</v>
      </c>
      <c r="B28" s="6" t="s">
        <v>308</v>
      </c>
      <c r="C28" s="45">
        <v>8747</v>
      </c>
      <c r="D28" s="45">
        <v>9301</v>
      </c>
      <c r="E28" s="45">
        <v>9391</v>
      </c>
      <c r="F28" s="45">
        <v>14415</v>
      </c>
      <c r="G28" s="45">
        <v>15143</v>
      </c>
      <c r="H28" s="45">
        <v>16840</v>
      </c>
      <c r="I28" s="45">
        <v>14680</v>
      </c>
      <c r="J28" s="45">
        <v>16114</v>
      </c>
      <c r="K28" s="45">
        <v>16416</v>
      </c>
      <c r="L28" s="45">
        <v>17289</v>
      </c>
      <c r="M28" s="45">
        <v>17332</v>
      </c>
      <c r="N28" s="45">
        <v>7240</v>
      </c>
    </row>
    <row r="29" spans="1:14" ht="24" x14ac:dyDescent="0.25">
      <c r="A29" s="8" t="s">
        <v>349</v>
      </c>
      <c r="B29" s="8" t="s">
        <v>350</v>
      </c>
      <c r="C29" s="47">
        <v>13827</v>
      </c>
      <c r="D29" s="47">
        <v>8689</v>
      </c>
      <c r="E29" s="47">
        <v>6377</v>
      </c>
      <c r="F29" s="47">
        <v>23857</v>
      </c>
      <c r="G29" s="47">
        <v>13115</v>
      </c>
      <c r="H29" s="47">
        <v>9599</v>
      </c>
      <c r="I29" s="47">
        <v>7146</v>
      </c>
      <c r="J29" s="47">
        <v>3022</v>
      </c>
      <c r="K29" s="47">
        <v>2548</v>
      </c>
      <c r="L29" s="47">
        <v>10757</v>
      </c>
      <c r="M29" s="47">
        <v>17184</v>
      </c>
      <c r="N29" s="47">
        <v>9299</v>
      </c>
    </row>
    <row r="30" spans="1:14" x14ac:dyDescent="0.25">
      <c r="A30" s="6" t="s">
        <v>66</v>
      </c>
      <c r="B30" s="6" t="s">
        <v>310</v>
      </c>
      <c r="C30" s="45">
        <v>5773</v>
      </c>
      <c r="D30" s="45">
        <v>11447</v>
      </c>
      <c r="E30" s="45">
        <v>16032</v>
      </c>
      <c r="F30" s="45">
        <v>20461</v>
      </c>
      <c r="G30" s="45">
        <v>21923</v>
      </c>
      <c r="H30" s="45">
        <v>18093</v>
      </c>
      <c r="I30" s="45">
        <v>19796</v>
      </c>
      <c r="J30" s="45">
        <v>16541</v>
      </c>
      <c r="K30" s="45">
        <v>14277</v>
      </c>
      <c r="L30" s="45">
        <v>16071</v>
      </c>
      <c r="M30" s="45">
        <v>16772</v>
      </c>
      <c r="N30" s="45">
        <v>6576</v>
      </c>
    </row>
    <row r="31" spans="1:14" x14ac:dyDescent="0.25">
      <c r="A31" s="8" t="s">
        <v>74</v>
      </c>
      <c r="B31" s="8" t="s">
        <v>299</v>
      </c>
      <c r="C31" s="46">
        <v>610</v>
      </c>
      <c r="D31" s="46">
        <v>28</v>
      </c>
      <c r="E31" s="46">
        <v>221</v>
      </c>
      <c r="F31" s="46">
        <v>728</v>
      </c>
      <c r="G31" s="47">
        <v>12007</v>
      </c>
      <c r="H31" s="47">
        <v>12524</v>
      </c>
      <c r="I31" s="47">
        <v>5894</v>
      </c>
      <c r="J31" s="47">
        <v>11311</v>
      </c>
      <c r="K31" s="47">
        <v>6649</v>
      </c>
      <c r="L31" s="47">
        <v>7163</v>
      </c>
      <c r="M31" s="47">
        <v>15549</v>
      </c>
      <c r="N31" s="47">
        <v>5362</v>
      </c>
    </row>
    <row r="32" spans="1:14" ht="24" x14ac:dyDescent="0.25">
      <c r="A32" s="6" t="s">
        <v>85</v>
      </c>
      <c r="B32" s="6" t="s">
        <v>351</v>
      </c>
      <c r="C32" s="45">
        <v>6053</v>
      </c>
      <c r="D32" s="45">
        <v>6446</v>
      </c>
      <c r="E32" s="45">
        <v>7467</v>
      </c>
      <c r="F32" s="45">
        <v>8002</v>
      </c>
      <c r="G32" s="45">
        <v>7964</v>
      </c>
      <c r="H32" s="45">
        <v>8422</v>
      </c>
      <c r="I32" s="45">
        <v>7361</v>
      </c>
      <c r="J32" s="45">
        <v>7709</v>
      </c>
      <c r="K32" s="45">
        <v>6904</v>
      </c>
      <c r="L32" s="45">
        <v>12768</v>
      </c>
      <c r="M32" s="45">
        <v>15139</v>
      </c>
      <c r="N32" s="45">
        <v>6384</v>
      </c>
    </row>
    <row r="33" spans="1:14" x14ac:dyDescent="0.25">
      <c r="A33" s="8" t="s">
        <v>80</v>
      </c>
      <c r="B33" s="8" t="s">
        <v>310</v>
      </c>
      <c r="C33" s="47">
        <v>2374</v>
      </c>
      <c r="D33" s="47">
        <v>2739</v>
      </c>
      <c r="E33" s="47">
        <v>3736</v>
      </c>
      <c r="F33" s="47">
        <v>3956</v>
      </c>
      <c r="G33" s="47">
        <v>5127</v>
      </c>
      <c r="H33" s="47">
        <v>6740</v>
      </c>
      <c r="I33" s="47">
        <v>6330</v>
      </c>
      <c r="J33" s="47">
        <v>9521</v>
      </c>
      <c r="K33" s="47">
        <v>10983</v>
      </c>
      <c r="L33" s="47">
        <v>9975</v>
      </c>
      <c r="M33" s="47">
        <v>12626</v>
      </c>
      <c r="N33" s="47">
        <v>4559</v>
      </c>
    </row>
    <row r="34" spans="1:14" ht="24" x14ac:dyDescent="0.25">
      <c r="A34" s="6" t="s">
        <v>62</v>
      </c>
      <c r="B34" s="6" t="s">
        <v>306</v>
      </c>
      <c r="C34" s="48">
        <v>572</v>
      </c>
      <c r="D34" s="45">
        <v>4970</v>
      </c>
      <c r="E34" s="48">
        <v>46</v>
      </c>
      <c r="F34" s="48">
        <v>0</v>
      </c>
      <c r="G34" s="48">
        <v>0</v>
      </c>
      <c r="H34" s="48">
        <v>216</v>
      </c>
      <c r="I34" s="45">
        <v>7496</v>
      </c>
      <c r="J34" s="45">
        <v>18149</v>
      </c>
      <c r="K34" s="45">
        <v>14623</v>
      </c>
      <c r="L34" s="45">
        <v>10111</v>
      </c>
      <c r="M34" s="45">
        <v>12250</v>
      </c>
      <c r="N34" s="45">
        <v>5534</v>
      </c>
    </row>
    <row r="35" spans="1:14" x14ac:dyDescent="0.25">
      <c r="A35" s="8" t="s">
        <v>69</v>
      </c>
      <c r="B35" s="8" t="s">
        <v>299</v>
      </c>
      <c r="C35" s="46">
        <v>0</v>
      </c>
      <c r="D35" s="46">
        <v>0</v>
      </c>
      <c r="E35" s="46">
        <v>0</v>
      </c>
      <c r="F35" s="46">
        <v>0</v>
      </c>
      <c r="G35" s="47">
        <v>10221</v>
      </c>
      <c r="H35" s="47">
        <v>12199</v>
      </c>
      <c r="I35" s="47">
        <v>10874</v>
      </c>
      <c r="J35" s="47">
        <v>14177</v>
      </c>
      <c r="K35" s="47">
        <v>3536</v>
      </c>
      <c r="L35" s="47">
        <v>9856</v>
      </c>
      <c r="M35" s="47">
        <v>11976</v>
      </c>
      <c r="N35" s="47">
        <v>4017</v>
      </c>
    </row>
    <row r="36" spans="1:14" ht="48" x14ac:dyDescent="0.25">
      <c r="A36" s="6" t="s">
        <v>352</v>
      </c>
      <c r="B36" s="6" t="s">
        <v>353</v>
      </c>
      <c r="C36" s="48">
        <v>759</v>
      </c>
      <c r="D36" s="45">
        <v>1568</v>
      </c>
      <c r="E36" s="48">
        <v>451</v>
      </c>
      <c r="F36" s="48">
        <v>320</v>
      </c>
      <c r="G36" s="48">
        <v>698</v>
      </c>
      <c r="H36" s="48">
        <v>535</v>
      </c>
      <c r="I36" s="48">
        <v>756</v>
      </c>
      <c r="J36" s="48">
        <v>541</v>
      </c>
      <c r="K36" s="48">
        <v>655</v>
      </c>
      <c r="L36" s="48">
        <v>824</v>
      </c>
      <c r="M36" s="45">
        <v>11927</v>
      </c>
      <c r="N36" s="45">
        <v>2480</v>
      </c>
    </row>
    <row r="37" spans="1:14" x14ac:dyDescent="0.25">
      <c r="A37" s="8" t="s">
        <v>82</v>
      </c>
      <c r="B37" s="8" t="s">
        <v>354</v>
      </c>
      <c r="C37" s="47">
        <v>2228</v>
      </c>
      <c r="D37" s="47">
        <v>2088</v>
      </c>
      <c r="E37" s="47">
        <v>2053</v>
      </c>
      <c r="F37" s="47">
        <v>3262</v>
      </c>
      <c r="G37" s="47">
        <v>6057</v>
      </c>
      <c r="H37" s="47">
        <v>8536</v>
      </c>
      <c r="I37" s="47">
        <v>8942</v>
      </c>
      <c r="J37" s="47">
        <v>8921</v>
      </c>
      <c r="K37" s="47">
        <v>9795</v>
      </c>
      <c r="L37" s="47">
        <v>9581</v>
      </c>
      <c r="M37" s="47">
        <v>11768</v>
      </c>
      <c r="N37" s="47">
        <v>4177</v>
      </c>
    </row>
    <row r="38" spans="1:14" x14ac:dyDescent="0.25">
      <c r="A38" s="6" t="s">
        <v>75</v>
      </c>
      <c r="B38" s="6" t="s">
        <v>310</v>
      </c>
      <c r="C38" s="45">
        <v>6754</v>
      </c>
      <c r="D38" s="45">
        <v>8153</v>
      </c>
      <c r="E38" s="45">
        <v>9564</v>
      </c>
      <c r="F38" s="45">
        <v>10971</v>
      </c>
      <c r="G38" s="45">
        <v>10901</v>
      </c>
      <c r="H38" s="45">
        <v>11411</v>
      </c>
      <c r="I38" s="45">
        <v>12297</v>
      </c>
      <c r="J38" s="45">
        <v>11073</v>
      </c>
      <c r="K38" s="45">
        <v>11442</v>
      </c>
      <c r="L38" s="45">
        <v>11739</v>
      </c>
      <c r="M38" s="45">
        <v>11561</v>
      </c>
      <c r="N38" s="45">
        <v>4805</v>
      </c>
    </row>
    <row r="39" spans="1:14" x14ac:dyDescent="0.25">
      <c r="A39" s="8" t="s">
        <v>70</v>
      </c>
      <c r="B39" s="8" t="s">
        <v>310</v>
      </c>
      <c r="C39" s="47">
        <v>9951</v>
      </c>
      <c r="D39" s="47">
        <v>11140</v>
      </c>
      <c r="E39" s="47">
        <v>14107</v>
      </c>
      <c r="F39" s="47">
        <v>13230</v>
      </c>
      <c r="G39" s="47">
        <v>13022</v>
      </c>
      <c r="H39" s="47">
        <v>14252</v>
      </c>
      <c r="I39" s="47">
        <v>13397</v>
      </c>
      <c r="J39" s="47">
        <v>13636</v>
      </c>
      <c r="K39" s="47">
        <v>12039</v>
      </c>
      <c r="L39" s="47">
        <v>12621</v>
      </c>
      <c r="M39" s="47">
        <v>11523</v>
      </c>
      <c r="N39" s="47">
        <v>4005</v>
      </c>
    </row>
    <row r="40" spans="1:14" ht="24" x14ac:dyDescent="0.25">
      <c r="A40" s="6" t="s">
        <v>73</v>
      </c>
      <c r="B40" s="6" t="s">
        <v>355</v>
      </c>
      <c r="C40" s="45">
        <v>19433</v>
      </c>
      <c r="D40" s="45">
        <v>12053</v>
      </c>
      <c r="E40" s="45">
        <v>16094</v>
      </c>
      <c r="F40" s="45">
        <v>16428</v>
      </c>
      <c r="G40" s="45">
        <v>16654</v>
      </c>
      <c r="H40" s="45">
        <v>18710</v>
      </c>
      <c r="I40" s="45">
        <v>15283</v>
      </c>
      <c r="J40" s="45">
        <v>11843</v>
      </c>
      <c r="K40" s="45">
        <v>12482</v>
      </c>
      <c r="L40" s="45">
        <v>8003</v>
      </c>
      <c r="M40" s="45">
        <v>11011</v>
      </c>
      <c r="N40" s="45">
        <v>5336</v>
      </c>
    </row>
    <row r="41" spans="1:14" x14ac:dyDescent="0.25">
      <c r="A41" s="8" t="s">
        <v>77</v>
      </c>
      <c r="B41" s="8" t="s">
        <v>299</v>
      </c>
      <c r="C41" s="47">
        <v>5501</v>
      </c>
      <c r="D41" s="47">
        <v>3602</v>
      </c>
      <c r="E41" s="47">
        <v>5562</v>
      </c>
      <c r="F41" s="47">
        <v>6649</v>
      </c>
      <c r="G41" s="47">
        <v>5324</v>
      </c>
      <c r="H41" s="47">
        <v>6266</v>
      </c>
      <c r="I41" s="47">
        <v>9215</v>
      </c>
      <c r="J41" s="47">
        <v>10697</v>
      </c>
      <c r="K41" s="47">
        <v>11719</v>
      </c>
      <c r="L41" s="47">
        <v>11864</v>
      </c>
      <c r="M41" s="47">
        <v>10539</v>
      </c>
      <c r="N41" s="47">
        <v>3948</v>
      </c>
    </row>
    <row r="42" spans="1:14" x14ac:dyDescent="0.25">
      <c r="A42" s="6" t="s">
        <v>64</v>
      </c>
      <c r="B42" s="6" t="s">
        <v>356</v>
      </c>
      <c r="C42" s="45">
        <v>6475</v>
      </c>
      <c r="D42" s="45">
        <v>7425</v>
      </c>
      <c r="E42" s="45">
        <v>9914</v>
      </c>
      <c r="F42" s="45">
        <v>14589</v>
      </c>
      <c r="G42" s="45">
        <v>15042</v>
      </c>
      <c r="H42" s="45">
        <v>19055</v>
      </c>
      <c r="I42" s="45">
        <v>18748</v>
      </c>
      <c r="J42" s="45">
        <v>17391</v>
      </c>
      <c r="K42" s="45">
        <v>13265</v>
      </c>
      <c r="L42" s="45">
        <v>9739</v>
      </c>
      <c r="M42" s="45">
        <v>10331</v>
      </c>
      <c r="N42" s="45">
        <v>4313</v>
      </c>
    </row>
    <row r="43" spans="1:14" ht="24" x14ac:dyDescent="0.25">
      <c r="A43" s="8" t="s">
        <v>126</v>
      </c>
      <c r="B43" s="8" t="s">
        <v>357</v>
      </c>
      <c r="C43" s="46">
        <v>417</v>
      </c>
      <c r="D43" s="46">
        <v>0</v>
      </c>
      <c r="E43" s="46">
        <v>13</v>
      </c>
      <c r="F43" s="46">
        <v>663</v>
      </c>
      <c r="G43" s="47">
        <v>4901</v>
      </c>
      <c r="H43" s="47">
        <v>7522</v>
      </c>
      <c r="I43" s="47">
        <v>6075</v>
      </c>
      <c r="J43" s="47">
        <v>5174</v>
      </c>
      <c r="K43" s="47">
        <v>7332</v>
      </c>
      <c r="L43" s="47">
        <v>11145</v>
      </c>
      <c r="M43" s="47">
        <v>10262</v>
      </c>
      <c r="N43" s="47">
        <v>2072</v>
      </c>
    </row>
    <row r="44" spans="1:14" x14ac:dyDescent="0.25">
      <c r="A44" s="6" t="s">
        <v>79</v>
      </c>
      <c r="B44" s="6" t="s">
        <v>358</v>
      </c>
      <c r="C44" s="45">
        <v>2990</v>
      </c>
      <c r="D44" s="45">
        <v>2942</v>
      </c>
      <c r="E44" s="45">
        <v>3848</v>
      </c>
      <c r="F44" s="45">
        <v>4847</v>
      </c>
      <c r="G44" s="45">
        <v>5750</v>
      </c>
      <c r="H44" s="45">
        <v>8559</v>
      </c>
      <c r="I44" s="45">
        <v>10476</v>
      </c>
      <c r="J44" s="45">
        <v>9569</v>
      </c>
      <c r="K44" s="45">
        <v>8302</v>
      </c>
      <c r="L44" s="45">
        <v>8788</v>
      </c>
      <c r="M44" s="45">
        <v>9472</v>
      </c>
      <c r="N44" s="45">
        <v>3638</v>
      </c>
    </row>
    <row r="45" spans="1:14" ht="60" x14ac:dyDescent="0.25">
      <c r="A45" s="8" t="s">
        <v>229</v>
      </c>
      <c r="B45" s="8" t="s">
        <v>359</v>
      </c>
      <c r="C45" s="46">
        <v>0</v>
      </c>
      <c r="D45" s="46">
        <v>0</v>
      </c>
      <c r="E45" s="46">
        <v>0</v>
      </c>
      <c r="F45" s="46">
        <v>0</v>
      </c>
      <c r="G45" s="46">
        <v>0</v>
      </c>
      <c r="H45" s="46">
        <v>0</v>
      </c>
      <c r="I45" s="46">
        <v>0</v>
      </c>
      <c r="J45" s="46">
        <v>0</v>
      </c>
      <c r="K45" s="47">
        <v>2885</v>
      </c>
      <c r="L45" s="47">
        <v>7251</v>
      </c>
      <c r="M45" s="47">
        <v>9437</v>
      </c>
      <c r="N45" s="47">
        <v>3946</v>
      </c>
    </row>
    <row r="46" spans="1:14" ht="24" x14ac:dyDescent="0.25">
      <c r="A46" s="6" t="s">
        <v>78</v>
      </c>
      <c r="B46" s="6" t="s">
        <v>360</v>
      </c>
      <c r="C46" s="45">
        <v>5894</v>
      </c>
      <c r="D46" s="45">
        <v>5725</v>
      </c>
      <c r="E46" s="45">
        <v>6144</v>
      </c>
      <c r="F46" s="45">
        <v>7921</v>
      </c>
      <c r="G46" s="45">
        <v>9502</v>
      </c>
      <c r="H46" s="45">
        <v>10044</v>
      </c>
      <c r="I46" s="45">
        <v>11671</v>
      </c>
      <c r="J46" s="45">
        <v>10333</v>
      </c>
      <c r="K46" s="45">
        <v>10248</v>
      </c>
      <c r="L46" s="45">
        <v>8604</v>
      </c>
      <c r="M46" s="45">
        <v>9431</v>
      </c>
      <c r="N46" s="45">
        <v>3540</v>
      </c>
    </row>
    <row r="47" spans="1:14" ht="36" x14ac:dyDescent="0.25">
      <c r="A47" s="8" t="s">
        <v>83</v>
      </c>
      <c r="B47" s="8" t="s">
        <v>361</v>
      </c>
      <c r="C47" s="47">
        <v>5822</v>
      </c>
      <c r="D47" s="47">
        <v>1793</v>
      </c>
      <c r="E47" s="47">
        <v>7134</v>
      </c>
      <c r="F47" s="47">
        <v>13967</v>
      </c>
      <c r="G47" s="47">
        <v>16545</v>
      </c>
      <c r="H47" s="47">
        <v>11131</v>
      </c>
      <c r="I47" s="47">
        <v>16652</v>
      </c>
      <c r="J47" s="47">
        <v>8909</v>
      </c>
      <c r="K47" s="47">
        <v>8763</v>
      </c>
      <c r="L47" s="47">
        <v>14492</v>
      </c>
      <c r="M47" s="47">
        <v>9319</v>
      </c>
      <c r="N47" s="47">
        <v>5709</v>
      </c>
    </row>
    <row r="48" spans="1:14" x14ac:dyDescent="0.25">
      <c r="A48" s="6" t="s">
        <v>84</v>
      </c>
      <c r="B48" s="6" t="s">
        <v>299</v>
      </c>
      <c r="C48" s="45">
        <v>15065</v>
      </c>
      <c r="D48" s="45">
        <v>13156</v>
      </c>
      <c r="E48" s="45">
        <v>13535</v>
      </c>
      <c r="F48" s="45">
        <v>16404</v>
      </c>
      <c r="G48" s="45">
        <v>16454</v>
      </c>
      <c r="H48" s="45">
        <v>13756</v>
      </c>
      <c r="I48" s="45">
        <v>9101</v>
      </c>
      <c r="J48" s="45">
        <v>8017</v>
      </c>
      <c r="K48" s="45">
        <v>7728</v>
      </c>
      <c r="L48" s="45">
        <v>9360</v>
      </c>
      <c r="M48" s="45">
        <v>8964</v>
      </c>
      <c r="N48" s="45">
        <v>3420</v>
      </c>
    </row>
    <row r="49" spans="1:14" ht="24" x14ac:dyDescent="0.25">
      <c r="A49" s="8" t="s">
        <v>76</v>
      </c>
      <c r="B49" s="8" t="s">
        <v>362</v>
      </c>
      <c r="C49" s="47">
        <v>6986</v>
      </c>
      <c r="D49" s="47">
        <v>8108</v>
      </c>
      <c r="E49" s="47">
        <v>10658</v>
      </c>
      <c r="F49" s="47">
        <v>12037</v>
      </c>
      <c r="G49" s="47">
        <v>12439</v>
      </c>
      <c r="H49" s="47">
        <v>9816</v>
      </c>
      <c r="I49" s="47">
        <v>10141</v>
      </c>
      <c r="J49" s="47">
        <v>11048</v>
      </c>
      <c r="K49" s="47">
        <v>9425</v>
      </c>
      <c r="L49" s="47">
        <v>9279</v>
      </c>
      <c r="M49" s="47">
        <v>8836</v>
      </c>
      <c r="N49" s="47">
        <v>3133</v>
      </c>
    </row>
    <row r="50" spans="1:14" x14ac:dyDescent="0.25">
      <c r="A50" s="6" t="s">
        <v>81</v>
      </c>
      <c r="B50" s="6" t="s">
        <v>308</v>
      </c>
      <c r="C50" s="45">
        <v>2125</v>
      </c>
      <c r="D50" s="45">
        <v>2944</v>
      </c>
      <c r="E50" s="45">
        <v>4853</v>
      </c>
      <c r="F50" s="45">
        <v>5918</v>
      </c>
      <c r="G50" s="45">
        <v>7788</v>
      </c>
      <c r="H50" s="45">
        <v>7935</v>
      </c>
      <c r="I50" s="45">
        <v>10453</v>
      </c>
      <c r="J50" s="45">
        <v>9287</v>
      </c>
      <c r="K50" s="45">
        <v>8184</v>
      </c>
      <c r="L50" s="45">
        <v>8883</v>
      </c>
      <c r="M50" s="45">
        <v>8659</v>
      </c>
      <c r="N50" s="45">
        <v>3817</v>
      </c>
    </row>
    <row r="51" spans="1:14" ht="36" x14ac:dyDescent="0.25">
      <c r="A51" s="8" t="s">
        <v>120</v>
      </c>
      <c r="B51" s="8" t="s">
        <v>363</v>
      </c>
      <c r="C51" s="46">
        <v>0</v>
      </c>
      <c r="D51" s="46">
        <v>0</v>
      </c>
      <c r="E51" s="46">
        <v>0</v>
      </c>
      <c r="F51" s="46">
        <v>0</v>
      </c>
      <c r="G51" s="47">
        <v>1756</v>
      </c>
      <c r="H51" s="47">
        <v>3528</v>
      </c>
      <c r="I51" s="47">
        <v>3698</v>
      </c>
      <c r="J51" s="47">
        <v>4330</v>
      </c>
      <c r="K51" s="47">
        <v>3175</v>
      </c>
      <c r="L51" s="47">
        <v>10632</v>
      </c>
      <c r="M51" s="47">
        <v>8627</v>
      </c>
      <c r="N51" s="47">
        <v>3905</v>
      </c>
    </row>
    <row r="52" spans="1:14" ht="36" x14ac:dyDescent="0.25">
      <c r="A52" s="6" t="s">
        <v>364</v>
      </c>
      <c r="B52" s="6" t="s">
        <v>365</v>
      </c>
      <c r="C52" s="45">
        <v>6175</v>
      </c>
      <c r="D52" s="45">
        <v>4015</v>
      </c>
      <c r="E52" s="45">
        <v>6065</v>
      </c>
      <c r="F52" s="45">
        <v>8047</v>
      </c>
      <c r="G52" s="45">
        <v>6472</v>
      </c>
      <c r="H52" s="45">
        <v>6813</v>
      </c>
      <c r="I52" s="45">
        <v>5878</v>
      </c>
      <c r="J52" s="45">
        <v>5765</v>
      </c>
      <c r="K52" s="45">
        <v>5136</v>
      </c>
      <c r="L52" s="45">
        <v>9739</v>
      </c>
      <c r="M52" s="45">
        <v>8550</v>
      </c>
      <c r="N52" s="45">
        <v>3641</v>
      </c>
    </row>
    <row r="53" spans="1:14" x14ac:dyDescent="0.25">
      <c r="A53" s="8" t="s">
        <v>112</v>
      </c>
      <c r="B53" s="8" t="s">
        <v>370</v>
      </c>
      <c r="C53" s="47">
        <v>7069</v>
      </c>
      <c r="D53" s="47">
        <v>8291</v>
      </c>
      <c r="E53" s="47">
        <v>7348</v>
      </c>
      <c r="F53" s="47">
        <v>3641</v>
      </c>
      <c r="G53" s="47">
        <v>7448</v>
      </c>
      <c r="H53" s="47">
        <v>6774</v>
      </c>
      <c r="I53" s="47">
        <v>6626</v>
      </c>
      <c r="J53" s="47">
        <v>6810</v>
      </c>
      <c r="K53" s="47">
        <v>11202</v>
      </c>
      <c r="L53" s="47">
        <v>5210</v>
      </c>
      <c r="M53" s="47">
        <v>8450</v>
      </c>
      <c r="N53" s="47">
        <v>4114</v>
      </c>
    </row>
    <row r="54" spans="1:14" x14ac:dyDescent="0.25">
      <c r="A54" s="6" t="s">
        <v>50</v>
      </c>
      <c r="B54" s="6" t="s">
        <v>308</v>
      </c>
      <c r="C54" s="45">
        <v>17835</v>
      </c>
      <c r="D54" s="45">
        <v>4432</v>
      </c>
      <c r="E54" s="45">
        <v>5078</v>
      </c>
      <c r="F54" s="45">
        <v>4093</v>
      </c>
      <c r="G54" s="45">
        <v>16803</v>
      </c>
      <c r="H54" s="45">
        <v>29859</v>
      </c>
      <c r="I54" s="45">
        <v>37784</v>
      </c>
      <c r="J54" s="45">
        <v>39309</v>
      </c>
      <c r="K54" s="45">
        <v>28652</v>
      </c>
      <c r="L54" s="45">
        <v>6382</v>
      </c>
      <c r="M54" s="45">
        <v>8411</v>
      </c>
      <c r="N54" s="45">
        <v>2228</v>
      </c>
    </row>
    <row r="55" spans="1:14" ht="36" x14ac:dyDescent="0.25">
      <c r="A55" s="8" t="s">
        <v>86</v>
      </c>
      <c r="B55" s="8" t="s">
        <v>366</v>
      </c>
      <c r="C55" s="47">
        <v>2537</v>
      </c>
      <c r="D55" s="47">
        <v>3897</v>
      </c>
      <c r="E55" s="47">
        <v>3047</v>
      </c>
      <c r="F55" s="47">
        <v>4251</v>
      </c>
      <c r="G55" s="47">
        <v>4115</v>
      </c>
      <c r="H55" s="47">
        <v>4258</v>
      </c>
      <c r="I55" s="47">
        <v>5908</v>
      </c>
      <c r="J55" s="47">
        <v>7567</v>
      </c>
      <c r="K55" s="47">
        <v>5292</v>
      </c>
      <c r="L55" s="47">
        <v>6574</v>
      </c>
      <c r="M55" s="47">
        <v>8369</v>
      </c>
      <c r="N55" s="47">
        <v>3560</v>
      </c>
    </row>
    <row r="56" spans="1:14" ht="24" x14ac:dyDescent="0.25">
      <c r="A56" s="6" t="s">
        <v>367</v>
      </c>
      <c r="B56" s="6" t="s">
        <v>368</v>
      </c>
      <c r="C56" s="45">
        <v>0</v>
      </c>
      <c r="D56" s="45">
        <v>0</v>
      </c>
      <c r="E56" s="45">
        <v>1</v>
      </c>
      <c r="F56" s="45">
        <v>18</v>
      </c>
      <c r="G56" s="45">
        <v>152</v>
      </c>
      <c r="H56" s="45">
        <v>88</v>
      </c>
      <c r="I56" s="45">
        <v>141</v>
      </c>
      <c r="J56" s="45">
        <v>8</v>
      </c>
      <c r="K56" s="45">
        <v>355</v>
      </c>
      <c r="L56" s="45">
        <v>2316</v>
      </c>
      <c r="M56" s="45">
        <v>8281</v>
      </c>
      <c r="N56" s="45">
        <v>4760</v>
      </c>
    </row>
    <row r="57" spans="1:14" ht="24" x14ac:dyDescent="0.25">
      <c r="A57" s="8" t="s">
        <v>123</v>
      </c>
      <c r="B57" s="8" t="s">
        <v>369</v>
      </c>
      <c r="C57" s="47">
        <v>3037</v>
      </c>
      <c r="D57" s="47">
        <v>2966</v>
      </c>
      <c r="E57" s="47">
        <v>3112</v>
      </c>
      <c r="F57" s="47">
        <v>3899</v>
      </c>
      <c r="G57" s="47">
        <v>4480</v>
      </c>
      <c r="H57" s="47">
        <v>5492</v>
      </c>
      <c r="I57" s="47">
        <v>5336</v>
      </c>
      <c r="J57" s="47">
        <v>6303</v>
      </c>
      <c r="K57" s="47">
        <v>6353</v>
      </c>
      <c r="L57" s="47">
        <v>6497</v>
      </c>
      <c r="M57" s="47">
        <v>8265</v>
      </c>
      <c r="N57" s="47">
        <v>4083</v>
      </c>
    </row>
    <row r="59" spans="1:14" x14ac:dyDescent="0.25">
      <c r="A59" s="17" t="s">
        <v>332</v>
      </c>
    </row>
    <row r="60" spans="1:14" x14ac:dyDescent="0.25">
      <c r="A60" s="17" t="s">
        <v>333</v>
      </c>
    </row>
  </sheetData>
  <mergeCells count="17">
    <mergeCell ref="E5:E6"/>
    <mergeCell ref="R7:AC7"/>
    <mergeCell ref="K5:K6"/>
    <mergeCell ref="L5:L6"/>
    <mergeCell ref="M5:M6"/>
    <mergeCell ref="A1:N1"/>
    <mergeCell ref="A3:N3"/>
    <mergeCell ref="A4:N4"/>
    <mergeCell ref="F5:F6"/>
    <mergeCell ref="G5:G6"/>
    <mergeCell ref="H5:H6"/>
    <mergeCell ref="I5:I6"/>
    <mergeCell ref="J5:J6"/>
    <mergeCell ref="A5:A6"/>
    <mergeCell ref="B5:B6"/>
    <mergeCell ref="C5:C6"/>
    <mergeCell ref="D5:D6"/>
  </mergeCell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sqref="A1:N1"/>
    </sheetView>
  </sheetViews>
  <sheetFormatPr baseColWidth="10" defaultRowHeight="15" x14ac:dyDescent="0.25"/>
  <cols>
    <col min="1" max="1" width="11.42578125" style="1"/>
    <col min="2" max="2" width="25.140625" style="1" customWidth="1"/>
    <col min="3" max="13" width="11.42578125" style="1"/>
    <col min="14" max="14" width="13.85546875" style="1" customWidth="1"/>
    <col min="15" max="16384" width="11.42578125" style="1"/>
  </cols>
  <sheetData>
    <row r="1" spans="1:27" x14ac:dyDescent="0.25">
      <c r="A1" s="72" t="s">
        <v>0</v>
      </c>
      <c r="B1" s="72"/>
      <c r="C1" s="72"/>
      <c r="D1" s="72"/>
      <c r="E1" s="72"/>
      <c r="F1" s="72"/>
      <c r="G1" s="72"/>
      <c r="H1" s="72"/>
      <c r="I1" s="72"/>
      <c r="J1" s="72"/>
      <c r="K1" s="72"/>
      <c r="L1" s="72"/>
      <c r="M1" s="72"/>
      <c r="N1" s="72"/>
    </row>
    <row r="2" spans="1:27" x14ac:dyDescent="0.25">
      <c r="A2" s="14"/>
    </row>
    <row r="3" spans="1:27" ht="15.75" x14ac:dyDescent="0.25">
      <c r="A3" s="67" t="s">
        <v>236</v>
      </c>
      <c r="B3" s="67"/>
      <c r="C3" s="67"/>
      <c r="D3" s="67"/>
      <c r="E3" s="67"/>
      <c r="F3" s="67"/>
      <c r="G3" s="67"/>
      <c r="H3" s="67"/>
      <c r="I3" s="67"/>
      <c r="J3" s="67"/>
      <c r="K3" s="67"/>
      <c r="L3" s="67"/>
      <c r="M3" s="67"/>
      <c r="N3" s="67"/>
    </row>
    <row r="4" spans="1:27" ht="15" customHeight="1" x14ac:dyDescent="0.25">
      <c r="A4" s="68" t="s">
        <v>2</v>
      </c>
      <c r="B4" s="68"/>
      <c r="C4" s="68"/>
      <c r="D4" s="68"/>
      <c r="E4" s="68"/>
      <c r="F4" s="68"/>
      <c r="G4" s="68"/>
      <c r="H4" s="68"/>
      <c r="I4" s="68"/>
      <c r="J4" s="68"/>
      <c r="K4" s="68"/>
      <c r="L4" s="68"/>
      <c r="M4" s="68"/>
      <c r="N4" s="68"/>
    </row>
    <row r="5" spans="1:27"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19">
        <v>2019</v>
      </c>
    </row>
    <row r="6" spans="1:27" ht="15" customHeight="1" x14ac:dyDescent="0.25">
      <c r="A6" s="69"/>
      <c r="B6" s="66"/>
      <c r="C6" s="66"/>
      <c r="D6" s="66"/>
      <c r="E6" s="66"/>
      <c r="F6" s="66"/>
      <c r="G6" s="66"/>
      <c r="H6" s="66"/>
      <c r="I6" s="66"/>
      <c r="J6" s="66"/>
      <c r="K6" s="66"/>
      <c r="L6" s="66"/>
      <c r="M6" s="66"/>
      <c r="N6" s="19" t="s">
        <v>502</v>
      </c>
      <c r="P6" s="65" t="s">
        <v>280</v>
      </c>
      <c r="Q6" s="65"/>
      <c r="R6" s="65"/>
      <c r="S6" s="65"/>
      <c r="T6" s="65"/>
      <c r="U6" s="65"/>
      <c r="V6" s="65"/>
      <c r="W6" s="65"/>
      <c r="X6" s="65"/>
      <c r="Y6" s="65"/>
      <c r="Z6" s="65"/>
      <c r="AA6" s="65"/>
    </row>
    <row r="7" spans="1:27" ht="30" x14ac:dyDescent="0.25">
      <c r="A7" s="51" t="s">
        <v>5</v>
      </c>
      <c r="B7" s="51" t="s">
        <v>6</v>
      </c>
      <c r="C7" s="4">
        <v>9037</v>
      </c>
      <c r="D7" s="4">
        <v>8522</v>
      </c>
      <c r="E7" s="4">
        <v>8129</v>
      </c>
      <c r="F7" s="4">
        <v>6238</v>
      </c>
      <c r="G7" s="4">
        <v>6255</v>
      </c>
      <c r="H7" s="4">
        <v>9440</v>
      </c>
      <c r="I7" s="4">
        <v>25971</v>
      </c>
      <c r="J7" s="4">
        <v>6609</v>
      </c>
      <c r="K7" s="4">
        <v>1166</v>
      </c>
      <c r="L7" s="4">
        <v>1532</v>
      </c>
      <c r="M7" s="4">
        <v>2201</v>
      </c>
      <c r="N7" s="21">
        <v>889</v>
      </c>
      <c r="P7" s="22">
        <v>2008</v>
      </c>
      <c r="Q7" s="22">
        <v>2009</v>
      </c>
      <c r="R7" s="22">
        <v>2010</v>
      </c>
      <c r="S7" s="22">
        <v>2011</v>
      </c>
      <c r="T7" s="22">
        <v>2012</v>
      </c>
      <c r="U7" s="22">
        <v>2013</v>
      </c>
      <c r="V7" s="22">
        <v>2014</v>
      </c>
      <c r="W7" s="22">
        <v>2015</v>
      </c>
      <c r="X7" s="22">
        <v>2016</v>
      </c>
      <c r="Y7" s="22">
        <v>2017</v>
      </c>
      <c r="Z7" s="22">
        <v>2018</v>
      </c>
      <c r="AA7" s="22" t="s">
        <v>524</v>
      </c>
    </row>
    <row r="8" spans="1:27" ht="24" x14ac:dyDescent="0.25">
      <c r="A8" s="6" t="s">
        <v>21</v>
      </c>
      <c r="B8" s="6" t="s">
        <v>301</v>
      </c>
      <c r="C8" s="48">
        <v>0</v>
      </c>
      <c r="D8" s="48">
        <v>0</v>
      </c>
      <c r="E8" s="48">
        <v>0</v>
      </c>
      <c r="F8" s="48">
        <v>0</v>
      </c>
      <c r="G8" s="45">
        <v>1843</v>
      </c>
      <c r="H8" s="45">
        <v>3577</v>
      </c>
      <c r="I8" s="45">
        <v>14089</v>
      </c>
      <c r="J8" s="45">
        <v>3564</v>
      </c>
      <c r="K8" s="48">
        <v>0</v>
      </c>
      <c r="L8" s="48">
        <v>156</v>
      </c>
      <c r="M8" s="48">
        <v>631</v>
      </c>
      <c r="N8" s="48">
        <v>160</v>
      </c>
      <c r="P8" s="52">
        <v>9.0370000000000008</v>
      </c>
      <c r="Q8" s="52">
        <v>8.5220000000000002</v>
      </c>
      <c r="R8" s="52">
        <v>8.1289999999999996</v>
      </c>
      <c r="S8" s="52">
        <v>6.2380000000000004</v>
      </c>
      <c r="T8" s="52">
        <v>6.2549999999999999</v>
      </c>
      <c r="U8" s="52">
        <v>9.44</v>
      </c>
      <c r="V8" s="52">
        <v>25.966000000000001</v>
      </c>
      <c r="W8" s="52">
        <v>6.6029999999999998</v>
      </c>
      <c r="X8" s="52">
        <v>1.159</v>
      </c>
      <c r="Y8" s="52">
        <v>1.5</v>
      </c>
      <c r="Z8" s="22">
        <v>2.2000000000000002</v>
      </c>
      <c r="AA8" s="22">
        <v>0.8</v>
      </c>
    </row>
    <row r="9" spans="1:27" x14ac:dyDescent="0.25">
      <c r="A9" s="8" t="s">
        <v>237</v>
      </c>
      <c r="B9" s="8" t="s">
        <v>299</v>
      </c>
      <c r="C9" s="46">
        <v>183</v>
      </c>
      <c r="D9" s="46">
        <v>256</v>
      </c>
      <c r="E9" s="46">
        <v>467</v>
      </c>
      <c r="F9" s="46">
        <v>934</v>
      </c>
      <c r="G9" s="46">
        <v>721</v>
      </c>
      <c r="H9" s="46">
        <v>824</v>
      </c>
      <c r="I9" s="46">
        <v>765</v>
      </c>
      <c r="J9" s="46">
        <v>396</v>
      </c>
      <c r="K9" s="46">
        <v>246</v>
      </c>
      <c r="L9" s="46">
        <v>404</v>
      </c>
      <c r="M9" s="46">
        <v>615</v>
      </c>
      <c r="N9" s="46">
        <v>166</v>
      </c>
    </row>
    <row r="10" spans="1:27" x14ac:dyDescent="0.25">
      <c r="A10" s="6" t="s">
        <v>239</v>
      </c>
      <c r="B10" s="6" t="s">
        <v>299</v>
      </c>
      <c r="C10" s="48">
        <v>0</v>
      </c>
      <c r="D10" s="48">
        <v>0</v>
      </c>
      <c r="E10" s="48">
        <v>36</v>
      </c>
      <c r="F10" s="48">
        <v>17</v>
      </c>
      <c r="G10" s="48">
        <v>56</v>
      </c>
      <c r="H10" s="48">
        <v>0</v>
      </c>
      <c r="I10" s="48">
        <v>121</v>
      </c>
      <c r="J10" s="48">
        <v>50</v>
      </c>
      <c r="K10" s="48">
        <v>107</v>
      </c>
      <c r="L10" s="48">
        <v>0</v>
      </c>
      <c r="M10" s="48">
        <v>287</v>
      </c>
      <c r="N10" s="48">
        <v>172</v>
      </c>
    </row>
    <row r="11" spans="1:27" ht="48" x14ac:dyDescent="0.25">
      <c r="A11" s="8" t="s">
        <v>371</v>
      </c>
      <c r="B11" s="8" t="s">
        <v>372</v>
      </c>
      <c r="C11" s="46">
        <v>0</v>
      </c>
      <c r="D11" s="46">
        <v>0</v>
      </c>
      <c r="E11" s="46">
        <v>0</v>
      </c>
      <c r="F11" s="46">
        <v>0</v>
      </c>
      <c r="G11" s="46">
        <v>0</v>
      </c>
      <c r="H11" s="46">
        <v>0</v>
      </c>
      <c r="I11" s="46">
        <v>0</v>
      </c>
      <c r="J11" s="46">
        <v>0</v>
      </c>
      <c r="K11" s="46">
        <v>0</v>
      </c>
      <c r="L11" s="46">
        <v>0</v>
      </c>
      <c r="M11" s="46">
        <v>88</v>
      </c>
      <c r="N11" s="46">
        <v>0</v>
      </c>
    </row>
    <row r="12" spans="1:27" x14ac:dyDescent="0.25">
      <c r="A12" s="6" t="s">
        <v>37</v>
      </c>
      <c r="B12" s="6" t="s">
        <v>299</v>
      </c>
      <c r="C12" s="48">
        <v>125</v>
      </c>
      <c r="D12" s="48">
        <v>24</v>
      </c>
      <c r="E12" s="48">
        <v>51</v>
      </c>
      <c r="F12" s="48">
        <v>49</v>
      </c>
      <c r="G12" s="48">
        <v>42</v>
      </c>
      <c r="H12" s="48">
        <v>91</v>
      </c>
      <c r="I12" s="48">
        <v>72</v>
      </c>
      <c r="J12" s="48">
        <v>57</v>
      </c>
      <c r="K12" s="48">
        <v>65</v>
      </c>
      <c r="L12" s="48">
        <v>76</v>
      </c>
      <c r="M12" s="48">
        <v>88</v>
      </c>
      <c r="N12" s="48">
        <v>20</v>
      </c>
    </row>
    <row r="13" spans="1:27" x14ac:dyDescent="0.25">
      <c r="A13" s="8" t="s">
        <v>135</v>
      </c>
      <c r="B13" s="8" t="s">
        <v>373</v>
      </c>
      <c r="C13" s="46">
        <v>31</v>
      </c>
      <c r="D13" s="46">
        <v>15</v>
      </c>
      <c r="E13" s="46">
        <v>52</v>
      </c>
      <c r="F13" s="46">
        <v>29</v>
      </c>
      <c r="G13" s="46">
        <v>14</v>
      </c>
      <c r="H13" s="46">
        <v>9</v>
      </c>
      <c r="I13" s="46">
        <v>5</v>
      </c>
      <c r="J13" s="46">
        <v>5</v>
      </c>
      <c r="K13" s="46">
        <v>4</v>
      </c>
      <c r="L13" s="46">
        <v>0</v>
      </c>
      <c r="M13" s="46">
        <v>74</v>
      </c>
      <c r="N13" s="46">
        <v>10</v>
      </c>
    </row>
    <row r="14" spans="1:27" x14ac:dyDescent="0.25">
      <c r="A14" s="6" t="s">
        <v>110</v>
      </c>
      <c r="B14" s="6" t="s">
        <v>299</v>
      </c>
      <c r="C14" s="48">
        <v>6</v>
      </c>
      <c r="D14" s="48">
        <v>0</v>
      </c>
      <c r="E14" s="48">
        <v>0</v>
      </c>
      <c r="F14" s="48">
        <v>0</v>
      </c>
      <c r="G14" s="48">
        <v>0</v>
      </c>
      <c r="H14" s="48">
        <v>23</v>
      </c>
      <c r="I14" s="48">
        <v>24</v>
      </c>
      <c r="J14" s="48">
        <v>39</v>
      </c>
      <c r="K14" s="48">
        <v>45</v>
      </c>
      <c r="L14" s="48">
        <v>48</v>
      </c>
      <c r="M14" s="48">
        <v>53</v>
      </c>
      <c r="N14" s="48">
        <v>15</v>
      </c>
    </row>
    <row r="15" spans="1:27" x14ac:dyDescent="0.25">
      <c r="A15" s="8" t="s">
        <v>238</v>
      </c>
      <c r="B15" s="8" t="s">
        <v>374</v>
      </c>
      <c r="C15" s="46">
        <v>0</v>
      </c>
      <c r="D15" s="46">
        <v>0</v>
      </c>
      <c r="E15" s="46">
        <v>0</v>
      </c>
      <c r="F15" s="46">
        <v>0</v>
      </c>
      <c r="G15" s="46">
        <v>0</v>
      </c>
      <c r="H15" s="46">
        <v>0</v>
      </c>
      <c r="I15" s="46">
        <v>0</v>
      </c>
      <c r="J15" s="46">
        <v>77</v>
      </c>
      <c r="K15" s="46">
        <v>112</v>
      </c>
      <c r="L15" s="46">
        <v>86</v>
      </c>
      <c r="M15" s="46">
        <v>52</v>
      </c>
      <c r="N15" s="46">
        <v>1</v>
      </c>
    </row>
    <row r="16" spans="1:27" x14ac:dyDescent="0.25">
      <c r="A16" s="6" t="s">
        <v>375</v>
      </c>
      <c r="B16" s="6" t="s">
        <v>316</v>
      </c>
      <c r="C16" s="48">
        <v>0</v>
      </c>
      <c r="D16" s="48">
        <v>0</v>
      </c>
      <c r="E16" s="48">
        <v>0</v>
      </c>
      <c r="F16" s="48">
        <v>0</v>
      </c>
      <c r="G16" s="48">
        <v>0</v>
      </c>
      <c r="H16" s="48">
        <v>0</v>
      </c>
      <c r="I16" s="48">
        <v>0</v>
      </c>
      <c r="J16" s="48">
        <v>0</v>
      </c>
      <c r="K16" s="48">
        <v>0</v>
      </c>
      <c r="L16" s="48">
        <v>0</v>
      </c>
      <c r="M16" s="48">
        <v>45</v>
      </c>
      <c r="N16" s="48">
        <v>0</v>
      </c>
    </row>
    <row r="17" spans="1:14" x14ac:dyDescent="0.25">
      <c r="A17" s="8" t="s">
        <v>376</v>
      </c>
      <c r="B17" s="8" t="s">
        <v>316</v>
      </c>
      <c r="C17" s="46">
        <v>0</v>
      </c>
      <c r="D17" s="46">
        <v>0</v>
      </c>
      <c r="E17" s="46">
        <v>0</v>
      </c>
      <c r="F17" s="46">
        <v>0</v>
      </c>
      <c r="G17" s="46">
        <v>0</v>
      </c>
      <c r="H17" s="46">
        <v>0</v>
      </c>
      <c r="I17" s="46">
        <v>0</v>
      </c>
      <c r="J17" s="46">
        <v>0</v>
      </c>
      <c r="K17" s="46">
        <v>0</v>
      </c>
      <c r="L17" s="46">
        <v>0</v>
      </c>
      <c r="M17" s="46">
        <v>37</v>
      </c>
      <c r="N17" s="46">
        <v>0</v>
      </c>
    </row>
    <row r="18" spans="1:14" x14ac:dyDescent="0.25">
      <c r="A18" s="6" t="s">
        <v>377</v>
      </c>
      <c r="B18" s="6" t="s">
        <v>299</v>
      </c>
      <c r="C18" s="48">
        <v>0</v>
      </c>
      <c r="D18" s="48">
        <v>1</v>
      </c>
      <c r="E18" s="48">
        <v>0</v>
      </c>
      <c r="F18" s="48">
        <v>0</v>
      </c>
      <c r="G18" s="48">
        <v>0</v>
      </c>
      <c r="H18" s="48">
        <v>0</v>
      </c>
      <c r="I18" s="48">
        <v>0</v>
      </c>
      <c r="J18" s="48">
        <v>0</v>
      </c>
      <c r="K18" s="48">
        <v>0</v>
      </c>
      <c r="L18" s="48">
        <v>0</v>
      </c>
      <c r="M18" s="48">
        <v>23</v>
      </c>
      <c r="N18" s="48">
        <v>0</v>
      </c>
    </row>
    <row r="19" spans="1:14" ht="48" x14ac:dyDescent="0.25">
      <c r="A19" s="8" t="s">
        <v>240</v>
      </c>
      <c r="B19" s="8" t="s">
        <v>378</v>
      </c>
      <c r="C19" s="46">
        <v>8</v>
      </c>
      <c r="D19" s="46">
        <v>16</v>
      </c>
      <c r="E19" s="46">
        <v>16</v>
      </c>
      <c r="F19" s="46">
        <v>14</v>
      </c>
      <c r="G19" s="46">
        <v>9</v>
      </c>
      <c r="H19" s="46">
        <v>3</v>
      </c>
      <c r="I19" s="46">
        <v>8</v>
      </c>
      <c r="J19" s="46">
        <v>14</v>
      </c>
      <c r="K19" s="46">
        <v>12</v>
      </c>
      <c r="L19" s="46">
        <v>2</v>
      </c>
      <c r="M19" s="46">
        <v>22</v>
      </c>
      <c r="N19" s="46">
        <v>0</v>
      </c>
    </row>
    <row r="20" spans="1:14" ht="48" x14ac:dyDescent="0.25">
      <c r="A20" s="6" t="s">
        <v>379</v>
      </c>
      <c r="B20" s="6" t="s">
        <v>380</v>
      </c>
      <c r="C20" s="48">
        <v>0</v>
      </c>
      <c r="D20" s="48">
        <v>0</v>
      </c>
      <c r="E20" s="48">
        <v>0</v>
      </c>
      <c r="F20" s="48">
        <v>0</v>
      </c>
      <c r="G20" s="48">
        <v>0</v>
      </c>
      <c r="H20" s="48">
        <v>0</v>
      </c>
      <c r="I20" s="48">
        <v>0</v>
      </c>
      <c r="J20" s="48">
        <v>0</v>
      </c>
      <c r="K20" s="48">
        <v>0</v>
      </c>
      <c r="L20" s="48">
        <v>0</v>
      </c>
      <c r="M20" s="48">
        <v>20</v>
      </c>
      <c r="N20" s="48">
        <v>0</v>
      </c>
    </row>
    <row r="21" spans="1:14" ht="96" x14ac:dyDescent="0.25">
      <c r="A21" s="8" t="s">
        <v>381</v>
      </c>
      <c r="B21" s="8" t="s">
        <v>382</v>
      </c>
      <c r="C21" s="46">
        <v>0</v>
      </c>
      <c r="D21" s="46">
        <v>0</v>
      </c>
      <c r="E21" s="46">
        <v>0</v>
      </c>
      <c r="F21" s="46">
        <v>0</v>
      </c>
      <c r="G21" s="46">
        <v>0</v>
      </c>
      <c r="H21" s="46">
        <v>0</v>
      </c>
      <c r="I21" s="46">
        <v>0</v>
      </c>
      <c r="J21" s="46">
        <v>0</v>
      </c>
      <c r="K21" s="46">
        <v>0</v>
      </c>
      <c r="L21" s="46">
        <v>0</v>
      </c>
      <c r="M21" s="46">
        <v>19</v>
      </c>
      <c r="N21" s="46">
        <v>0</v>
      </c>
    </row>
    <row r="22" spans="1:14" x14ac:dyDescent="0.25">
      <c r="A22" s="6" t="s">
        <v>383</v>
      </c>
      <c r="B22" s="6" t="s">
        <v>299</v>
      </c>
      <c r="C22" s="48">
        <v>0</v>
      </c>
      <c r="D22" s="48">
        <v>0</v>
      </c>
      <c r="E22" s="48">
        <v>0</v>
      </c>
      <c r="F22" s="48">
        <v>1</v>
      </c>
      <c r="G22" s="48">
        <v>0</v>
      </c>
      <c r="H22" s="48">
        <v>0</v>
      </c>
      <c r="I22" s="48">
        <v>0</v>
      </c>
      <c r="J22" s="48">
        <v>0</v>
      </c>
      <c r="K22" s="48">
        <v>0</v>
      </c>
      <c r="L22" s="48">
        <v>0</v>
      </c>
      <c r="M22" s="48">
        <v>13</v>
      </c>
      <c r="N22" s="48">
        <v>0</v>
      </c>
    </row>
    <row r="23" spans="1:14" ht="24" x14ac:dyDescent="0.25">
      <c r="A23" s="8" t="s">
        <v>384</v>
      </c>
      <c r="B23" s="8" t="s">
        <v>385</v>
      </c>
      <c r="C23" s="46">
        <v>0</v>
      </c>
      <c r="D23" s="46">
        <v>0</v>
      </c>
      <c r="E23" s="46">
        <v>0</v>
      </c>
      <c r="F23" s="46">
        <v>0</v>
      </c>
      <c r="G23" s="46">
        <v>0</v>
      </c>
      <c r="H23" s="46">
        <v>0</v>
      </c>
      <c r="I23" s="46">
        <v>0</v>
      </c>
      <c r="J23" s="46">
        <v>0</v>
      </c>
      <c r="K23" s="46">
        <v>0</v>
      </c>
      <c r="L23" s="46">
        <v>0</v>
      </c>
      <c r="M23" s="46">
        <v>12</v>
      </c>
      <c r="N23" s="46">
        <v>107</v>
      </c>
    </row>
    <row r="24" spans="1:14" x14ac:dyDescent="0.25">
      <c r="A24" s="6" t="s">
        <v>386</v>
      </c>
      <c r="B24" s="6" t="s">
        <v>299</v>
      </c>
      <c r="C24" s="48">
        <v>0</v>
      </c>
      <c r="D24" s="48">
        <v>0</v>
      </c>
      <c r="E24" s="48">
        <v>0</v>
      </c>
      <c r="F24" s="48">
        <v>0</v>
      </c>
      <c r="G24" s="48">
        <v>0</v>
      </c>
      <c r="H24" s="48">
        <v>0</v>
      </c>
      <c r="I24" s="48">
        <v>0</v>
      </c>
      <c r="J24" s="48">
        <v>0</v>
      </c>
      <c r="K24" s="48">
        <v>0</v>
      </c>
      <c r="L24" s="48">
        <v>0</v>
      </c>
      <c r="M24" s="48">
        <v>11</v>
      </c>
      <c r="N24" s="48">
        <v>0</v>
      </c>
    </row>
    <row r="25" spans="1:14" x14ac:dyDescent="0.25">
      <c r="A25" s="8" t="s">
        <v>58</v>
      </c>
      <c r="B25" s="8" t="s">
        <v>299</v>
      </c>
      <c r="C25" s="46">
        <v>2</v>
      </c>
      <c r="D25" s="46">
        <v>1</v>
      </c>
      <c r="E25" s="46">
        <v>0</v>
      </c>
      <c r="F25" s="46">
        <v>0</v>
      </c>
      <c r="G25" s="46">
        <v>0</v>
      </c>
      <c r="H25" s="46">
        <v>17</v>
      </c>
      <c r="I25" s="46">
        <v>0</v>
      </c>
      <c r="J25" s="46">
        <v>16</v>
      </c>
      <c r="K25" s="46">
        <v>8</v>
      </c>
      <c r="L25" s="46">
        <v>15</v>
      </c>
      <c r="M25" s="46">
        <v>10</v>
      </c>
      <c r="N25" s="46">
        <v>0</v>
      </c>
    </row>
    <row r="26" spans="1:14" x14ac:dyDescent="0.25">
      <c r="A26" s="6" t="s">
        <v>105</v>
      </c>
      <c r="B26" s="6" t="s">
        <v>299</v>
      </c>
      <c r="C26" s="48">
        <v>0</v>
      </c>
      <c r="D26" s="48">
        <v>3</v>
      </c>
      <c r="E26" s="48">
        <v>3</v>
      </c>
      <c r="F26" s="48">
        <v>1</v>
      </c>
      <c r="G26" s="48">
        <v>0</v>
      </c>
      <c r="H26" s="48">
        <v>1</v>
      </c>
      <c r="I26" s="48">
        <v>30</v>
      </c>
      <c r="J26" s="48">
        <v>36</v>
      </c>
      <c r="K26" s="48">
        <v>7</v>
      </c>
      <c r="L26" s="48">
        <v>4</v>
      </c>
      <c r="M26" s="48">
        <v>10</v>
      </c>
      <c r="N26" s="48">
        <v>3</v>
      </c>
    </row>
    <row r="27" spans="1:14" ht="36" x14ac:dyDescent="0.25">
      <c r="A27" s="8" t="s">
        <v>67</v>
      </c>
      <c r="B27" s="8" t="s">
        <v>347</v>
      </c>
      <c r="C27" s="46">
        <v>0</v>
      </c>
      <c r="D27" s="46">
        <v>0</v>
      </c>
      <c r="E27" s="46">
        <v>0</v>
      </c>
      <c r="F27" s="46">
        <v>0</v>
      </c>
      <c r="G27" s="46">
        <v>0</v>
      </c>
      <c r="H27" s="46">
        <v>0</v>
      </c>
      <c r="I27" s="46">
        <v>0</v>
      </c>
      <c r="J27" s="46">
        <v>0</v>
      </c>
      <c r="K27" s="46">
        <v>0</v>
      </c>
      <c r="L27" s="46">
        <v>0</v>
      </c>
      <c r="M27" s="46">
        <v>8</v>
      </c>
      <c r="N27" s="46">
        <v>6</v>
      </c>
    </row>
    <row r="28" spans="1:14" x14ac:dyDescent="0.25">
      <c r="A28" s="6" t="s">
        <v>387</v>
      </c>
      <c r="B28" s="6" t="s">
        <v>299</v>
      </c>
      <c r="C28" s="48">
        <v>0</v>
      </c>
      <c r="D28" s="48">
        <v>0</v>
      </c>
      <c r="E28" s="48">
        <v>2</v>
      </c>
      <c r="F28" s="48">
        <v>0</v>
      </c>
      <c r="G28" s="48">
        <v>0</v>
      </c>
      <c r="H28" s="48">
        <v>1</v>
      </c>
      <c r="I28" s="48">
        <v>0</v>
      </c>
      <c r="J28" s="48">
        <v>0</v>
      </c>
      <c r="K28" s="48">
        <v>0</v>
      </c>
      <c r="L28" s="48">
        <v>3</v>
      </c>
      <c r="M28" s="48">
        <v>7</v>
      </c>
      <c r="N28" s="48">
        <v>1</v>
      </c>
    </row>
    <row r="29" spans="1:14" x14ac:dyDescent="0.25">
      <c r="A29" s="8" t="s">
        <v>388</v>
      </c>
      <c r="B29" s="8" t="s">
        <v>299</v>
      </c>
      <c r="C29" s="46">
        <v>0</v>
      </c>
      <c r="D29" s="46">
        <v>0</v>
      </c>
      <c r="E29" s="46">
        <v>0</v>
      </c>
      <c r="F29" s="46">
        <v>0</v>
      </c>
      <c r="G29" s="46">
        <v>0</v>
      </c>
      <c r="H29" s="46">
        <v>0</v>
      </c>
      <c r="I29" s="46">
        <v>0</v>
      </c>
      <c r="J29" s="46">
        <v>0</v>
      </c>
      <c r="K29" s="46">
        <v>0</v>
      </c>
      <c r="L29" s="46">
        <v>0</v>
      </c>
      <c r="M29" s="46">
        <v>5</v>
      </c>
      <c r="N29" s="46">
        <v>3</v>
      </c>
    </row>
    <row r="30" spans="1:14" x14ac:dyDescent="0.25">
      <c r="A30" s="6" t="s">
        <v>389</v>
      </c>
      <c r="B30" s="6" t="s">
        <v>299</v>
      </c>
      <c r="C30" s="48">
        <v>0</v>
      </c>
      <c r="D30" s="48">
        <v>0</v>
      </c>
      <c r="E30" s="48">
        <v>0</v>
      </c>
      <c r="F30" s="48">
        <v>3</v>
      </c>
      <c r="G30" s="48">
        <v>0</v>
      </c>
      <c r="H30" s="48">
        <v>0</v>
      </c>
      <c r="I30" s="48">
        <v>0</v>
      </c>
      <c r="J30" s="48">
        <v>0</v>
      </c>
      <c r="K30" s="48">
        <v>0</v>
      </c>
      <c r="L30" s="48">
        <v>0</v>
      </c>
      <c r="M30" s="48">
        <v>5</v>
      </c>
      <c r="N30" s="48">
        <v>0</v>
      </c>
    </row>
    <row r="31" spans="1:14" x14ac:dyDescent="0.25">
      <c r="A31" s="8" t="s">
        <v>390</v>
      </c>
      <c r="B31" s="8" t="s">
        <v>391</v>
      </c>
      <c r="C31" s="46">
        <v>0</v>
      </c>
      <c r="D31" s="46">
        <v>0</v>
      </c>
      <c r="E31" s="46">
        <v>0</v>
      </c>
      <c r="F31" s="46">
        <v>0</v>
      </c>
      <c r="G31" s="46">
        <v>0</v>
      </c>
      <c r="H31" s="46">
        <v>0</v>
      </c>
      <c r="I31" s="46">
        <v>0</v>
      </c>
      <c r="J31" s="46">
        <v>0</v>
      </c>
      <c r="K31" s="46">
        <v>0</v>
      </c>
      <c r="L31" s="46">
        <v>0</v>
      </c>
      <c r="M31" s="46">
        <v>4</v>
      </c>
      <c r="N31" s="46">
        <v>0</v>
      </c>
    </row>
    <row r="32" spans="1:14" ht="24" x14ac:dyDescent="0.25">
      <c r="A32" s="6" t="s">
        <v>394</v>
      </c>
      <c r="B32" s="6" t="s">
        <v>395</v>
      </c>
      <c r="C32" s="48">
        <v>0</v>
      </c>
      <c r="D32" s="48">
        <v>0</v>
      </c>
      <c r="E32" s="48">
        <v>0</v>
      </c>
      <c r="F32" s="48">
        <v>0</v>
      </c>
      <c r="G32" s="48">
        <v>0</v>
      </c>
      <c r="H32" s="48">
        <v>0</v>
      </c>
      <c r="I32" s="48">
        <v>0</v>
      </c>
      <c r="J32" s="48">
        <v>0</v>
      </c>
      <c r="K32" s="48">
        <v>0</v>
      </c>
      <c r="L32" s="48">
        <v>0</v>
      </c>
      <c r="M32" s="48">
        <v>4</v>
      </c>
      <c r="N32" s="48">
        <v>0</v>
      </c>
    </row>
    <row r="33" spans="1:14" x14ac:dyDescent="0.25">
      <c r="A33" s="8" t="s">
        <v>392</v>
      </c>
      <c r="B33" s="8" t="s">
        <v>393</v>
      </c>
      <c r="C33" s="46">
        <v>0</v>
      </c>
      <c r="D33" s="46">
        <v>0</v>
      </c>
      <c r="E33" s="46">
        <v>0</v>
      </c>
      <c r="F33" s="46">
        <v>0</v>
      </c>
      <c r="G33" s="46">
        <v>0</v>
      </c>
      <c r="H33" s="46">
        <v>0</v>
      </c>
      <c r="I33" s="46">
        <v>0</v>
      </c>
      <c r="J33" s="46">
        <v>0</v>
      </c>
      <c r="K33" s="46">
        <v>0</v>
      </c>
      <c r="L33" s="46">
        <v>0</v>
      </c>
      <c r="M33" s="46">
        <v>4</v>
      </c>
      <c r="N33" s="46">
        <v>0</v>
      </c>
    </row>
    <row r="34" spans="1:14" ht="24" x14ac:dyDescent="0.25">
      <c r="A34" s="6" t="s">
        <v>396</v>
      </c>
      <c r="B34" s="6" t="s">
        <v>397</v>
      </c>
      <c r="C34" s="48">
        <v>0</v>
      </c>
      <c r="D34" s="48">
        <v>0</v>
      </c>
      <c r="E34" s="48">
        <v>0</v>
      </c>
      <c r="F34" s="48">
        <v>0</v>
      </c>
      <c r="G34" s="48">
        <v>0</v>
      </c>
      <c r="H34" s="48">
        <v>0</v>
      </c>
      <c r="I34" s="48">
        <v>0</v>
      </c>
      <c r="J34" s="48">
        <v>0</v>
      </c>
      <c r="K34" s="48">
        <v>0</v>
      </c>
      <c r="L34" s="48">
        <v>0</v>
      </c>
      <c r="M34" s="48">
        <v>4</v>
      </c>
      <c r="N34" s="48">
        <v>0</v>
      </c>
    </row>
    <row r="35" spans="1:14" x14ac:dyDescent="0.25">
      <c r="A35" s="8" t="s">
        <v>398</v>
      </c>
      <c r="B35" s="8" t="s">
        <v>299</v>
      </c>
      <c r="C35" s="46">
        <v>0</v>
      </c>
      <c r="D35" s="46">
        <v>0</v>
      </c>
      <c r="E35" s="46">
        <v>0</v>
      </c>
      <c r="F35" s="46">
        <v>0</v>
      </c>
      <c r="G35" s="46">
        <v>0</v>
      </c>
      <c r="H35" s="46">
        <v>0</v>
      </c>
      <c r="I35" s="46">
        <v>0</v>
      </c>
      <c r="J35" s="46">
        <v>0</v>
      </c>
      <c r="K35" s="46">
        <v>0</v>
      </c>
      <c r="L35" s="46">
        <v>0</v>
      </c>
      <c r="M35" s="46">
        <v>3</v>
      </c>
      <c r="N35" s="46">
        <v>0</v>
      </c>
    </row>
    <row r="36" spans="1:14" ht="60" x14ac:dyDescent="0.25">
      <c r="A36" s="6" t="s">
        <v>399</v>
      </c>
      <c r="B36" s="6" t="s">
        <v>400</v>
      </c>
      <c r="C36" s="48">
        <v>0</v>
      </c>
      <c r="D36" s="48">
        <v>0</v>
      </c>
      <c r="E36" s="48">
        <v>0</v>
      </c>
      <c r="F36" s="48">
        <v>0</v>
      </c>
      <c r="G36" s="48">
        <v>0</v>
      </c>
      <c r="H36" s="48">
        <v>5</v>
      </c>
      <c r="I36" s="48">
        <v>0</v>
      </c>
      <c r="J36" s="48">
        <v>0</v>
      </c>
      <c r="K36" s="48">
        <v>0</v>
      </c>
      <c r="L36" s="48">
        <v>1</v>
      </c>
      <c r="M36" s="48">
        <v>3</v>
      </c>
      <c r="N36" s="48">
        <v>0</v>
      </c>
    </row>
    <row r="37" spans="1:14" ht="48" x14ac:dyDescent="0.25">
      <c r="A37" s="8" t="s">
        <v>401</v>
      </c>
      <c r="B37" s="8" t="s">
        <v>402</v>
      </c>
      <c r="C37" s="46">
        <v>0</v>
      </c>
      <c r="D37" s="46">
        <v>0</v>
      </c>
      <c r="E37" s="46">
        <v>0</v>
      </c>
      <c r="F37" s="46">
        <v>0</v>
      </c>
      <c r="G37" s="46">
        <v>0</v>
      </c>
      <c r="H37" s="46">
        <v>0</v>
      </c>
      <c r="I37" s="46">
        <v>0</v>
      </c>
      <c r="J37" s="46">
        <v>0</v>
      </c>
      <c r="K37" s="46">
        <v>0</v>
      </c>
      <c r="L37" s="46">
        <v>0</v>
      </c>
      <c r="M37" s="46">
        <v>3</v>
      </c>
      <c r="N37" s="46">
        <v>0</v>
      </c>
    </row>
    <row r="38" spans="1:14" x14ac:dyDescent="0.25">
      <c r="A38" s="6" t="s">
        <v>403</v>
      </c>
      <c r="B38" s="6" t="s">
        <v>299</v>
      </c>
      <c r="C38" s="48">
        <v>0</v>
      </c>
      <c r="D38" s="48">
        <v>0</v>
      </c>
      <c r="E38" s="48">
        <v>0</v>
      </c>
      <c r="F38" s="48">
        <v>0</v>
      </c>
      <c r="G38" s="48">
        <v>0</v>
      </c>
      <c r="H38" s="48">
        <v>0</v>
      </c>
      <c r="I38" s="48">
        <v>0</v>
      </c>
      <c r="J38" s="48">
        <v>0</v>
      </c>
      <c r="K38" s="48">
        <v>0</v>
      </c>
      <c r="L38" s="48">
        <v>0</v>
      </c>
      <c r="M38" s="48">
        <v>3</v>
      </c>
      <c r="N38" s="48">
        <v>0</v>
      </c>
    </row>
    <row r="39" spans="1:14" x14ac:dyDescent="0.25">
      <c r="A39" s="8" t="s">
        <v>404</v>
      </c>
      <c r="B39" s="8" t="s">
        <v>299</v>
      </c>
      <c r="C39" s="46">
        <v>0</v>
      </c>
      <c r="D39" s="46">
        <v>0</v>
      </c>
      <c r="E39" s="46">
        <v>0</v>
      </c>
      <c r="F39" s="46">
        <v>0</v>
      </c>
      <c r="G39" s="46">
        <v>0</v>
      </c>
      <c r="H39" s="46">
        <v>0</v>
      </c>
      <c r="I39" s="46">
        <v>0</v>
      </c>
      <c r="J39" s="46">
        <v>0</v>
      </c>
      <c r="K39" s="46">
        <v>0</v>
      </c>
      <c r="L39" s="46">
        <v>0</v>
      </c>
      <c r="M39" s="46">
        <v>3</v>
      </c>
      <c r="N39" s="46">
        <v>0</v>
      </c>
    </row>
    <row r="40" spans="1:14" ht="72" x14ac:dyDescent="0.25">
      <c r="A40" s="6" t="s">
        <v>405</v>
      </c>
      <c r="B40" s="6" t="s">
        <v>406</v>
      </c>
      <c r="C40" s="48">
        <v>0</v>
      </c>
      <c r="D40" s="48">
        <v>0</v>
      </c>
      <c r="E40" s="48">
        <v>0</v>
      </c>
      <c r="F40" s="48">
        <v>0</v>
      </c>
      <c r="G40" s="48">
        <v>0</v>
      </c>
      <c r="H40" s="48">
        <v>0</v>
      </c>
      <c r="I40" s="48">
        <v>0</v>
      </c>
      <c r="J40" s="48">
        <v>0</v>
      </c>
      <c r="K40" s="48">
        <v>0</v>
      </c>
      <c r="L40" s="48">
        <v>0</v>
      </c>
      <c r="M40" s="48">
        <v>2</v>
      </c>
      <c r="N40" s="48">
        <v>1</v>
      </c>
    </row>
    <row r="41" spans="1:14" x14ac:dyDescent="0.25">
      <c r="A41" s="8" t="s">
        <v>407</v>
      </c>
      <c r="B41" s="8" t="s">
        <v>299</v>
      </c>
      <c r="C41" s="46">
        <v>0</v>
      </c>
      <c r="D41" s="46">
        <v>0</v>
      </c>
      <c r="E41" s="46">
        <v>0</v>
      </c>
      <c r="F41" s="46">
        <v>0</v>
      </c>
      <c r="G41" s="46">
        <v>0</v>
      </c>
      <c r="H41" s="46">
        <v>0</v>
      </c>
      <c r="I41" s="46">
        <v>0</v>
      </c>
      <c r="J41" s="46">
        <v>0</v>
      </c>
      <c r="K41" s="46">
        <v>0</v>
      </c>
      <c r="L41" s="46">
        <v>0</v>
      </c>
      <c r="M41" s="46">
        <v>2</v>
      </c>
      <c r="N41" s="46">
        <v>0</v>
      </c>
    </row>
    <row r="42" spans="1:14" ht="132" x14ac:dyDescent="0.25">
      <c r="A42" s="6" t="s">
        <v>408</v>
      </c>
      <c r="B42" s="6" t="s">
        <v>409</v>
      </c>
      <c r="C42" s="48">
        <v>2</v>
      </c>
      <c r="D42" s="48">
        <v>0</v>
      </c>
      <c r="E42" s="48">
        <v>0</v>
      </c>
      <c r="F42" s="48">
        <v>14</v>
      </c>
      <c r="G42" s="48">
        <v>0</v>
      </c>
      <c r="H42" s="48">
        <v>0</v>
      </c>
      <c r="I42" s="48">
        <v>1</v>
      </c>
      <c r="J42" s="48">
        <v>0</v>
      </c>
      <c r="K42" s="48">
        <v>0</v>
      </c>
      <c r="L42" s="48">
        <v>0</v>
      </c>
      <c r="M42" s="48">
        <v>2</v>
      </c>
      <c r="N42" s="48">
        <v>0</v>
      </c>
    </row>
    <row r="43" spans="1:14" ht="168" x14ac:dyDescent="0.25">
      <c r="A43" s="8" t="s">
        <v>241</v>
      </c>
      <c r="B43" s="8" t="s">
        <v>410</v>
      </c>
      <c r="C43" s="46">
        <v>0</v>
      </c>
      <c r="D43" s="46">
        <v>9</v>
      </c>
      <c r="E43" s="46">
        <v>17</v>
      </c>
      <c r="F43" s="46">
        <v>0</v>
      </c>
      <c r="G43" s="46">
        <v>1</v>
      </c>
      <c r="H43" s="46">
        <v>2</v>
      </c>
      <c r="I43" s="46">
        <v>1</v>
      </c>
      <c r="J43" s="46">
        <v>0</v>
      </c>
      <c r="K43" s="46">
        <v>6</v>
      </c>
      <c r="L43" s="46">
        <v>1</v>
      </c>
      <c r="M43" s="46">
        <v>2</v>
      </c>
      <c r="N43" s="46">
        <v>0</v>
      </c>
    </row>
    <row r="44" spans="1:14" x14ac:dyDescent="0.25">
      <c r="A44" s="6" t="s">
        <v>411</v>
      </c>
      <c r="B44" s="6" t="s">
        <v>322</v>
      </c>
      <c r="C44" s="48">
        <v>5</v>
      </c>
      <c r="D44" s="48">
        <v>0</v>
      </c>
      <c r="E44" s="48">
        <v>0</v>
      </c>
      <c r="F44" s="48">
        <v>0</v>
      </c>
      <c r="G44" s="48">
        <v>0</v>
      </c>
      <c r="H44" s="48">
        <v>0</v>
      </c>
      <c r="I44" s="48">
        <v>0</v>
      </c>
      <c r="J44" s="48">
        <v>1</v>
      </c>
      <c r="K44" s="48">
        <v>0</v>
      </c>
      <c r="L44" s="48">
        <v>0</v>
      </c>
      <c r="M44" s="48">
        <v>2</v>
      </c>
      <c r="N44" s="48">
        <v>0</v>
      </c>
    </row>
    <row r="45" spans="1:14" ht="72" x14ac:dyDescent="0.25">
      <c r="A45" s="8" t="s">
        <v>246</v>
      </c>
      <c r="B45" s="8" t="s">
        <v>412</v>
      </c>
      <c r="C45" s="46">
        <v>0</v>
      </c>
      <c r="D45" s="46">
        <v>0</v>
      </c>
      <c r="E45" s="46">
        <v>0</v>
      </c>
      <c r="F45" s="46">
        <v>0</v>
      </c>
      <c r="G45" s="46">
        <v>0</v>
      </c>
      <c r="H45" s="46">
        <v>0</v>
      </c>
      <c r="I45" s="46">
        <v>0</v>
      </c>
      <c r="J45" s="46">
        <v>1</v>
      </c>
      <c r="K45" s="46">
        <v>0</v>
      </c>
      <c r="L45" s="46">
        <v>0</v>
      </c>
      <c r="M45" s="46">
        <v>2</v>
      </c>
      <c r="N45" s="46">
        <v>0</v>
      </c>
    </row>
    <row r="46" spans="1:14" ht="36" x14ac:dyDescent="0.25">
      <c r="A46" s="6" t="s">
        <v>242</v>
      </c>
      <c r="B46" s="6" t="s">
        <v>413</v>
      </c>
      <c r="C46" s="48">
        <v>0</v>
      </c>
      <c r="D46" s="48">
        <v>5</v>
      </c>
      <c r="E46" s="48">
        <v>0</v>
      </c>
      <c r="F46" s="48">
        <v>1</v>
      </c>
      <c r="G46" s="48">
        <v>0</v>
      </c>
      <c r="H46" s="48">
        <v>15</v>
      </c>
      <c r="I46" s="48">
        <v>15</v>
      </c>
      <c r="J46" s="48">
        <v>8</v>
      </c>
      <c r="K46" s="48">
        <v>5</v>
      </c>
      <c r="L46" s="48">
        <v>8</v>
      </c>
      <c r="M46" s="48">
        <v>2</v>
      </c>
      <c r="N46" s="48">
        <v>0</v>
      </c>
    </row>
    <row r="47" spans="1:14" x14ac:dyDescent="0.25">
      <c r="A47" s="8" t="s">
        <v>414</v>
      </c>
      <c r="B47" s="8" t="s">
        <v>299</v>
      </c>
      <c r="C47" s="46">
        <v>0</v>
      </c>
      <c r="D47" s="46">
        <v>0</v>
      </c>
      <c r="E47" s="46">
        <v>0</v>
      </c>
      <c r="F47" s="46">
        <v>0</v>
      </c>
      <c r="G47" s="46">
        <v>0</v>
      </c>
      <c r="H47" s="46">
        <v>0</v>
      </c>
      <c r="I47" s="46">
        <v>0</v>
      </c>
      <c r="J47" s="46">
        <v>0</v>
      </c>
      <c r="K47" s="46">
        <v>0</v>
      </c>
      <c r="L47" s="46">
        <v>0</v>
      </c>
      <c r="M47" s="46">
        <v>2</v>
      </c>
      <c r="N47" s="46">
        <v>0</v>
      </c>
    </row>
    <row r="48" spans="1:14" x14ac:dyDescent="0.25">
      <c r="A48" s="6" t="s">
        <v>245</v>
      </c>
      <c r="B48" s="6" t="s">
        <v>299</v>
      </c>
      <c r="C48" s="48">
        <v>0</v>
      </c>
      <c r="D48" s="48">
        <v>0</v>
      </c>
      <c r="E48" s="48">
        <v>1</v>
      </c>
      <c r="F48" s="48">
        <v>0</v>
      </c>
      <c r="G48" s="48">
        <v>0</v>
      </c>
      <c r="H48" s="48">
        <v>0</v>
      </c>
      <c r="I48" s="48">
        <v>0</v>
      </c>
      <c r="J48" s="48">
        <v>0</v>
      </c>
      <c r="K48" s="48">
        <v>1</v>
      </c>
      <c r="L48" s="48">
        <v>2</v>
      </c>
      <c r="M48" s="48">
        <v>1</v>
      </c>
      <c r="N48" s="48">
        <v>0</v>
      </c>
    </row>
    <row r="49" spans="1:14" ht="48" x14ac:dyDescent="0.25">
      <c r="A49" s="8" t="s">
        <v>415</v>
      </c>
      <c r="B49" s="8" t="s">
        <v>416</v>
      </c>
      <c r="C49" s="46">
        <v>0</v>
      </c>
      <c r="D49" s="46">
        <v>0</v>
      </c>
      <c r="E49" s="46">
        <v>0</v>
      </c>
      <c r="F49" s="46">
        <v>0</v>
      </c>
      <c r="G49" s="46">
        <v>0</v>
      </c>
      <c r="H49" s="46">
        <v>0</v>
      </c>
      <c r="I49" s="46">
        <v>0</v>
      </c>
      <c r="J49" s="46">
        <v>0</v>
      </c>
      <c r="K49" s="46">
        <v>0</v>
      </c>
      <c r="L49" s="46">
        <v>0</v>
      </c>
      <c r="M49" s="46">
        <v>1</v>
      </c>
      <c r="N49" s="46">
        <v>0</v>
      </c>
    </row>
    <row r="50" spans="1:14" x14ac:dyDescent="0.25">
      <c r="A50" s="6" t="s">
        <v>417</v>
      </c>
      <c r="B50" s="6" t="s">
        <v>299</v>
      </c>
      <c r="C50" s="48">
        <v>0</v>
      </c>
      <c r="D50" s="48">
        <v>0</v>
      </c>
      <c r="E50" s="48">
        <v>0</v>
      </c>
      <c r="F50" s="48">
        <v>0</v>
      </c>
      <c r="G50" s="48">
        <v>0</v>
      </c>
      <c r="H50" s="48">
        <v>0</v>
      </c>
      <c r="I50" s="48">
        <v>0</v>
      </c>
      <c r="J50" s="48">
        <v>0</v>
      </c>
      <c r="K50" s="48">
        <v>0</v>
      </c>
      <c r="L50" s="48">
        <v>0</v>
      </c>
      <c r="M50" s="48">
        <v>1</v>
      </c>
      <c r="N50" s="48">
        <v>0</v>
      </c>
    </row>
    <row r="51" spans="1:14" x14ac:dyDescent="0.25">
      <c r="A51" s="8" t="s">
        <v>418</v>
      </c>
      <c r="B51" s="8" t="s">
        <v>299</v>
      </c>
      <c r="C51" s="46">
        <v>0</v>
      </c>
      <c r="D51" s="46">
        <v>0</v>
      </c>
      <c r="E51" s="46">
        <v>1</v>
      </c>
      <c r="F51" s="46">
        <v>4</v>
      </c>
      <c r="G51" s="46">
        <v>1</v>
      </c>
      <c r="H51" s="46">
        <v>0</v>
      </c>
      <c r="I51" s="46">
        <v>0</v>
      </c>
      <c r="J51" s="46">
        <v>0</v>
      </c>
      <c r="K51" s="46">
        <v>0</v>
      </c>
      <c r="L51" s="46">
        <v>0</v>
      </c>
      <c r="M51" s="46">
        <v>1</v>
      </c>
      <c r="N51" s="46">
        <v>0</v>
      </c>
    </row>
    <row r="52" spans="1:14" x14ac:dyDescent="0.25">
      <c r="A52" s="6" t="s">
        <v>419</v>
      </c>
      <c r="B52" s="6" t="s">
        <v>420</v>
      </c>
      <c r="C52" s="48">
        <v>0</v>
      </c>
      <c r="D52" s="48">
        <v>0</v>
      </c>
      <c r="E52" s="48">
        <v>0</v>
      </c>
      <c r="F52" s="48">
        <v>0</v>
      </c>
      <c r="G52" s="48">
        <v>0</v>
      </c>
      <c r="H52" s="48">
        <v>0</v>
      </c>
      <c r="I52" s="48">
        <v>0</v>
      </c>
      <c r="J52" s="48">
        <v>0</v>
      </c>
      <c r="K52" s="48">
        <v>0</v>
      </c>
      <c r="L52" s="48">
        <v>0</v>
      </c>
      <c r="M52" s="48">
        <v>1</v>
      </c>
      <c r="N52" s="48">
        <v>0</v>
      </c>
    </row>
    <row r="53" spans="1:14" x14ac:dyDescent="0.25">
      <c r="A53" s="8" t="s">
        <v>269</v>
      </c>
      <c r="B53" s="8"/>
      <c r="C53" s="46">
        <v>2</v>
      </c>
      <c r="D53" s="46">
        <v>1</v>
      </c>
      <c r="E53" s="46">
        <v>2</v>
      </c>
      <c r="F53" s="46">
        <v>0</v>
      </c>
      <c r="G53" s="46">
        <v>2</v>
      </c>
      <c r="H53" s="46">
        <v>2</v>
      </c>
      <c r="I53" s="46">
        <v>1</v>
      </c>
      <c r="J53" s="46">
        <v>1</v>
      </c>
      <c r="K53" s="46">
        <v>0</v>
      </c>
      <c r="L53" s="46">
        <v>2</v>
      </c>
      <c r="M53" s="46">
        <v>1</v>
      </c>
      <c r="N53" s="46">
        <v>1</v>
      </c>
    </row>
    <row r="54" spans="1:14" ht="36" x14ac:dyDescent="0.25">
      <c r="A54" s="6" t="s">
        <v>244</v>
      </c>
      <c r="B54" s="6" t="s">
        <v>421</v>
      </c>
      <c r="C54" s="48">
        <v>2</v>
      </c>
      <c r="D54" s="48">
        <v>3</v>
      </c>
      <c r="E54" s="48">
        <v>1</v>
      </c>
      <c r="F54" s="48">
        <v>2</v>
      </c>
      <c r="G54" s="48">
        <v>2</v>
      </c>
      <c r="H54" s="48">
        <v>0</v>
      </c>
      <c r="I54" s="48">
        <v>0</v>
      </c>
      <c r="J54" s="48">
        <v>0</v>
      </c>
      <c r="K54" s="48">
        <v>2</v>
      </c>
      <c r="L54" s="48">
        <v>3</v>
      </c>
      <c r="M54" s="48">
        <v>1</v>
      </c>
      <c r="N54" s="48">
        <v>0</v>
      </c>
    </row>
    <row r="55" spans="1:14" x14ac:dyDescent="0.25">
      <c r="A55" s="8" t="s">
        <v>107</v>
      </c>
      <c r="B55" s="8" t="s">
        <v>299</v>
      </c>
      <c r="C55" s="46">
        <v>5</v>
      </c>
      <c r="D55" s="46">
        <v>0</v>
      </c>
      <c r="E55" s="46">
        <v>0</v>
      </c>
      <c r="F55" s="46">
        <v>0</v>
      </c>
      <c r="G55" s="46">
        <v>0</v>
      </c>
      <c r="H55" s="46">
        <v>0</v>
      </c>
      <c r="I55" s="46">
        <v>0</v>
      </c>
      <c r="J55" s="46">
        <v>0</v>
      </c>
      <c r="K55" s="46">
        <v>0</v>
      </c>
      <c r="L55" s="46">
        <v>1</v>
      </c>
      <c r="M55" s="46">
        <v>1</v>
      </c>
      <c r="N55" s="46">
        <v>0</v>
      </c>
    </row>
    <row r="56" spans="1:14" x14ac:dyDescent="0.25">
      <c r="A56" s="6" t="s">
        <v>36</v>
      </c>
      <c r="B56" s="6" t="s">
        <v>310</v>
      </c>
      <c r="C56" s="48">
        <v>1</v>
      </c>
      <c r="D56" s="48">
        <v>0</v>
      </c>
      <c r="E56" s="48">
        <v>7</v>
      </c>
      <c r="F56" s="48">
        <v>0</v>
      </c>
      <c r="G56" s="48">
        <v>0</v>
      </c>
      <c r="H56" s="48">
        <v>0</v>
      </c>
      <c r="I56" s="48">
        <v>0</v>
      </c>
      <c r="J56" s="48">
        <v>0</v>
      </c>
      <c r="K56" s="48">
        <v>0</v>
      </c>
      <c r="L56" s="48">
        <v>0</v>
      </c>
      <c r="M56" s="48">
        <v>1</v>
      </c>
      <c r="N56" s="48">
        <v>0</v>
      </c>
    </row>
    <row r="57" spans="1:14" ht="48" x14ac:dyDescent="0.25">
      <c r="A57" s="8" t="s">
        <v>243</v>
      </c>
      <c r="B57" s="8" t="s">
        <v>422</v>
      </c>
      <c r="C57" s="46">
        <v>51</v>
      </c>
      <c r="D57" s="46">
        <v>0</v>
      </c>
      <c r="E57" s="46">
        <v>0</v>
      </c>
      <c r="F57" s="46">
        <v>1</v>
      </c>
      <c r="G57" s="46">
        <v>3</v>
      </c>
      <c r="H57" s="46">
        <v>0</v>
      </c>
      <c r="I57" s="46">
        <v>19</v>
      </c>
      <c r="J57" s="46">
        <v>2</v>
      </c>
      <c r="K57" s="46">
        <v>3</v>
      </c>
      <c r="L57" s="46">
        <v>1</v>
      </c>
      <c r="M57" s="46">
        <v>1</v>
      </c>
      <c r="N57" s="46">
        <v>0</v>
      </c>
    </row>
    <row r="59" spans="1:14" x14ac:dyDescent="0.25">
      <c r="A59" s="17" t="s">
        <v>332</v>
      </c>
    </row>
    <row r="60" spans="1:14" x14ac:dyDescent="0.25">
      <c r="A60" s="17" t="s">
        <v>333</v>
      </c>
    </row>
  </sheetData>
  <mergeCells count="17">
    <mergeCell ref="E5:E6"/>
    <mergeCell ref="F5:F6"/>
    <mergeCell ref="A1:N1"/>
    <mergeCell ref="P6:AA6"/>
    <mergeCell ref="L5:L6"/>
    <mergeCell ref="M5:M6"/>
    <mergeCell ref="A5:A6"/>
    <mergeCell ref="A3:N3"/>
    <mergeCell ref="A4:N4"/>
    <mergeCell ref="G5:G6"/>
    <mergeCell ref="H5:H6"/>
    <mergeCell ref="I5:I6"/>
    <mergeCell ref="J5:J6"/>
    <mergeCell ref="K5:K6"/>
    <mergeCell ref="B5:B6"/>
    <mergeCell ref="C5:C6"/>
    <mergeCell ref="D5: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98" zoomScaleNormal="98" workbookViewId="0">
      <selection sqref="A1:N1"/>
    </sheetView>
  </sheetViews>
  <sheetFormatPr baseColWidth="10" defaultRowHeight="15" x14ac:dyDescent="0.25"/>
  <cols>
    <col min="1" max="1" width="11.42578125" style="1"/>
    <col min="2" max="2" width="34.7109375" style="1" customWidth="1"/>
    <col min="3" max="13" width="11.42578125" style="1"/>
    <col min="14" max="14" width="14" style="1" customWidth="1"/>
    <col min="15" max="16384" width="11.42578125" style="1"/>
  </cols>
  <sheetData>
    <row r="1" spans="1:27" x14ac:dyDescent="0.25">
      <c r="A1" s="72" t="s">
        <v>0</v>
      </c>
      <c r="B1" s="72"/>
      <c r="C1" s="72"/>
      <c r="D1" s="72"/>
      <c r="E1" s="72"/>
      <c r="F1" s="72"/>
      <c r="G1" s="72"/>
      <c r="H1" s="72"/>
      <c r="I1" s="72"/>
      <c r="J1" s="72"/>
      <c r="K1" s="72"/>
      <c r="L1" s="72"/>
      <c r="M1" s="72"/>
      <c r="N1" s="72"/>
    </row>
    <row r="2" spans="1:27" x14ac:dyDescent="0.25">
      <c r="A2" s="73"/>
      <c r="B2" s="73"/>
      <c r="C2" s="73"/>
      <c r="D2" s="73"/>
      <c r="E2" s="73"/>
      <c r="F2" s="73"/>
      <c r="G2" s="73"/>
      <c r="H2" s="73"/>
      <c r="I2" s="73"/>
      <c r="J2" s="73"/>
      <c r="K2" s="73"/>
      <c r="L2" s="73"/>
      <c r="M2" s="73"/>
      <c r="N2" s="73"/>
    </row>
    <row r="3" spans="1:27" ht="15.75" x14ac:dyDescent="0.25">
      <c r="A3" s="67" t="s">
        <v>247</v>
      </c>
      <c r="B3" s="67"/>
      <c r="C3" s="67"/>
      <c r="D3" s="67"/>
      <c r="E3" s="67"/>
      <c r="F3" s="67"/>
      <c r="G3" s="67"/>
      <c r="H3" s="67"/>
      <c r="I3" s="67"/>
      <c r="J3" s="67"/>
      <c r="K3" s="67"/>
      <c r="L3" s="67"/>
      <c r="M3" s="67"/>
      <c r="N3" s="67"/>
    </row>
    <row r="4" spans="1:27" x14ac:dyDescent="0.25">
      <c r="A4" s="68" t="s">
        <v>2</v>
      </c>
      <c r="B4" s="68"/>
      <c r="C4" s="68"/>
      <c r="D4" s="68"/>
      <c r="E4" s="68"/>
      <c r="F4" s="68"/>
      <c r="G4" s="68"/>
      <c r="H4" s="68"/>
      <c r="I4" s="68"/>
      <c r="J4" s="68"/>
      <c r="K4" s="68"/>
      <c r="L4" s="68"/>
      <c r="M4" s="68"/>
      <c r="N4" s="68"/>
    </row>
    <row r="5" spans="1:27"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19">
        <v>2019</v>
      </c>
    </row>
    <row r="6" spans="1:27" ht="15" customHeight="1" x14ac:dyDescent="0.25">
      <c r="A6" s="69"/>
      <c r="B6" s="66"/>
      <c r="C6" s="66"/>
      <c r="D6" s="66"/>
      <c r="E6" s="66"/>
      <c r="F6" s="66"/>
      <c r="G6" s="66"/>
      <c r="H6" s="66"/>
      <c r="I6" s="66"/>
      <c r="J6" s="66"/>
      <c r="K6" s="66"/>
      <c r="L6" s="66"/>
      <c r="M6" s="66"/>
      <c r="N6" s="19" t="s">
        <v>502</v>
      </c>
    </row>
    <row r="7" spans="1:27" ht="15" customHeight="1" x14ac:dyDescent="0.25">
      <c r="A7" s="51" t="s">
        <v>5</v>
      </c>
      <c r="B7" s="51" t="s">
        <v>6</v>
      </c>
      <c r="C7" s="4">
        <v>121716</v>
      </c>
      <c r="D7" s="4">
        <v>95918</v>
      </c>
      <c r="E7" s="4">
        <v>92250</v>
      </c>
      <c r="F7" s="4">
        <v>101189</v>
      </c>
      <c r="G7" s="4">
        <v>129615</v>
      </c>
      <c r="H7" s="4">
        <v>146420</v>
      </c>
      <c r="I7" s="4">
        <v>117054</v>
      </c>
      <c r="J7" s="4">
        <v>125444</v>
      </c>
      <c r="K7" s="4">
        <v>115657</v>
      </c>
      <c r="L7" s="4">
        <v>140474</v>
      </c>
      <c r="M7" s="4">
        <v>148356</v>
      </c>
      <c r="N7" s="4">
        <v>65473</v>
      </c>
      <c r="P7" s="70" t="s">
        <v>281</v>
      </c>
      <c r="Q7" s="70"/>
      <c r="R7" s="70"/>
      <c r="S7" s="70"/>
      <c r="T7" s="70"/>
      <c r="U7" s="70"/>
      <c r="V7" s="70"/>
      <c r="W7" s="70"/>
      <c r="X7" s="70"/>
      <c r="Y7" s="70"/>
      <c r="Z7" s="70"/>
      <c r="AA7" s="70"/>
    </row>
    <row r="8" spans="1:27" ht="30" x14ac:dyDescent="0.25">
      <c r="A8" s="6" t="s">
        <v>59</v>
      </c>
      <c r="B8" s="6" t="s">
        <v>296</v>
      </c>
      <c r="C8" s="45">
        <v>33042</v>
      </c>
      <c r="D8" s="45">
        <v>18132</v>
      </c>
      <c r="E8" s="45">
        <v>19178</v>
      </c>
      <c r="F8" s="45">
        <v>24394</v>
      </c>
      <c r="G8" s="45">
        <v>42566</v>
      </c>
      <c r="H8" s="45">
        <v>43773</v>
      </c>
      <c r="I8" s="45">
        <v>16034</v>
      </c>
      <c r="J8" s="45">
        <v>21636</v>
      </c>
      <c r="K8" s="45">
        <v>16711</v>
      </c>
      <c r="L8" s="45">
        <v>22044</v>
      </c>
      <c r="M8" s="45">
        <v>31897</v>
      </c>
      <c r="N8" s="45">
        <v>17048</v>
      </c>
      <c r="P8" s="16">
        <v>2008</v>
      </c>
      <c r="Q8" s="16">
        <v>2009</v>
      </c>
      <c r="R8" s="16">
        <v>2010</v>
      </c>
      <c r="S8" s="16">
        <v>2011</v>
      </c>
      <c r="T8" s="16">
        <v>2012</v>
      </c>
      <c r="U8" s="16">
        <v>2013</v>
      </c>
      <c r="V8" s="16">
        <v>2014</v>
      </c>
      <c r="W8" s="16">
        <v>2015</v>
      </c>
      <c r="X8" s="16">
        <v>2016</v>
      </c>
      <c r="Y8" s="22">
        <v>2017</v>
      </c>
      <c r="Z8" s="16">
        <v>2018</v>
      </c>
      <c r="AA8" s="22" t="s">
        <v>524</v>
      </c>
    </row>
    <row r="9" spans="1:27" x14ac:dyDescent="0.25">
      <c r="A9" s="8" t="s">
        <v>248</v>
      </c>
      <c r="B9" s="8" t="s">
        <v>299</v>
      </c>
      <c r="C9" s="47">
        <v>4870</v>
      </c>
      <c r="D9" s="47">
        <v>5006</v>
      </c>
      <c r="E9" s="47">
        <v>4661</v>
      </c>
      <c r="F9" s="47">
        <v>4995</v>
      </c>
      <c r="G9" s="47">
        <v>6275</v>
      </c>
      <c r="H9" s="47">
        <v>5919</v>
      </c>
      <c r="I9" s="47">
        <v>6335</v>
      </c>
      <c r="J9" s="47">
        <v>8378</v>
      </c>
      <c r="K9" s="47">
        <v>9867</v>
      </c>
      <c r="L9" s="47">
        <v>9368</v>
      </c>
      <c r="M9" s="47">
        <v>9282</v>
      </c>
      <c r="N9" s="47">
        <v>4923</v>
      </c>
      <c r="P9" s="24">
        <v>121.71599999999999</v>
      </c>
      <c r="Q9" s="24">
        <v>95.918000000000006</v>
      </c>
      <c r="R9" s="24">
        <v>92.25</v>
      </c>
      <c r="S9" s="24">
        <v>101.18899999999999</v>
      </c>
      <c r="T9" s="24">
        <v>129.61500000000001</v>
      </c>
      <c r="U9" s="24">
        <v>146.41999999999999</v>
      </c>
      <c r="V9" s="24">
        <v>117.044</v>
      </c>
      <c r="W9" s="24">
        <v>125.438</v>
      </c>
      <c r="X9" s="24">
        <v>115.642</v>
      </c>
      <c r="Y9" s="24">
        <v>140.4</v>
      </c>
      <c r="Z9" s="16">
        <v>148.4</v>
      </c>
      <c r="AA9" s="16">
        <v>65.5</v>
      </c>
    </row>
    <row r="10" spans="1:27" ht="72" x14ac:dyDescent="0.25">
      <c r="A10" s="6" t="s">
        <v>423</v>
      </c>
      <c r="B10" s="6" t="s">
        <v>424</v>
      </c>
      <c r="C10" s="48">
        <v>0</v>
      </c>
      <c r="D10" s="48">
        <v>0</v>
      </c>
      <c r="E10" s="48">
        <v>0</v>
      </c>
      <c r="F10" s="48">
        <v>0</v>
      </c>
      <c r="G10" s="48">
        <v>0</v>
      </c>
      <c r="H10" s="48">
        <v>0</v>
      </c>
      <c r="I10" s="48">
        <v>0</v>
      </c>
      <c r="J10" s="48">
        <v>0</v>
      </c>
      <c r="K10" s="48">
        <v>0</v>
      </c>
      <c r="L10" s="45">
        <v>5818</v>
      </c>
      <c r="M10" s="45">
        <v>4102</v>
      </c>
      <c r="N10" s="48">
        <v>197</v>
      </c>
    </row>
    <row r="11" spans="1:27" ht="36" x14ac:dyDescent="0.25">
      <c r="A11" s="8" t="s">
        <v>249</v>
      </c>
      <c r="B11" s="8" t="s">
        <v>425</v>
      </c>
      <c r="C11" s="47">
        <v>3216</v>
      </c>
      <c r="D11" s="47">
        <v>2654</v>
      </c>
      <c r="E11" s="47">
        <v>2486</v>
      </c>
      <c r="F11" s="47">
        <v>3526</v>
      </c>
      <c r="G11" s="47">
        <v>6275</v>
      </c>
      <c r="H11" s="47">
        <v>10525</v>
      </c>
      <c r="I11" s="47">
        <v>9575</v>
      </c>
      <c r="J11" s="47">
        <v>7193</v>
      </c>
      <c r="K11" s="47">
        <v>6327</v>
      </c>
      <c r="L11" s="47">
        <v>4990</v>
      </c>
      <c r="M11" s="47">
        <v>3885</v>
      </c>
      <c r="N11" s="46">
        <v>774</v>
      </c>
    </row>
    <row r="12" spans="1:27" ht="24" x14ac:dyDescent="0.25">
      <c r="A12" s="6" t="s">
        <v>62</v>
      </c>
      <c r="B12" s="6" t="s">
        <v>306</v>
      </c>
      <c r="C12" s="45">
        <v>4844</v>
      </c>
      <c r="D12" s="45">
        <v>3819</v>
      </c>
      <c r="E12" s="45">
        <v>3901</v>
      </c>
      <c r="F12" s="45">
        <v>4205</v>
      </c>
      <c r="G12" s="45">
        <v>6603</v>
      </c>
      <c r="H12" s="45">
        <v>6700</v>
      </c>
      <c r="I12" s="45">
        <v>6735</v>
      </c>
      <c r="J12" s="45">
        <v>5698</v>
      </c>
      <c r="K12" s="45">
        <v>4197</v>
      </c>
      <c r="L12" s="45">
        <v>4311</v>
      </c>
      <c r="M12" s="45">
        <v>3474</v>
      </c>
      <c r="N12" s="45">
        <v>1491</v>
      </c>
    </row>
    <row r="13" spans="1:27" x14ac:dyDescent="0.25">
      <c r="A13" s="8" t="s">
        <v>253</v>
      </c>
      <c r="B13" s="8" t="s">
        <v>310</v>
      </c>
      <c r="C13" s="46">
        <v>0</v>
      </c>
      <c r="D13" s="46">
        <v>31</v>
      </c>
      <c r="E13" s="46">
        <v>0</v>
      </c>
      <c r="F13" s="46">
        <v>93</v>
      </c>
      <c r="G13" s="46">
        <v>251</v>
      </c>
      <c r="H13" s="46">
        <v>191</v>
      </c>
      <c r="I13" s="47">
        <v>2057</v>
      </c>
      <c r="J13" s="46">
        <v>921</v>
      </c>
      <c r="K13" s="47">
        <v>1569</v>
      </c>
      <c r="L13" s="47">
        <v>2241</v>
      </c>
      <c r="M13" s="47">
        <v>3103</v>
      </c>
      <c r="N13" s="47">
        <v>1516</v>
      </c>
    </row>
    <row r="14" spans="1:27" x14ac:dyDescent="0.25">
      <c r="A14" s="6" t="s">
        <v>13</v>
      </c>
      <c r="B14" s="6" t="s">
        <v>299</v>
      </c>
      <c r="C14" s="45">
        <v>3683</v>
      </c>
      <c r="D14" s="45">
        <v>4798</v>
      </c>
      <c r="E14" s="45">
        <v>5195</v>
      </c>
      <c r="F14" s="45">
        <v>5079</v>
      </c>
      <c r="G14" s="45">
        <v>5087</v>
      </c>
      <c r="H14" s="45">
        <v>5456</v>
      </c>
      <c r="I14" s="45">
        <v>3287</v>
      </c>
      <c r="J14" s="45">
        <v>3152</v>
      </c>
      <c r="K14" s="45">
        <v>3605</v>
      </c>
      <c r="L14" s="45">
        <v>3713</v>
      </c>
      <c r="M14" s="45">
        <v>2686</v>
      </c>
      <c r="N14" s="45">
        <v>1271</v>
      </c>
    </row>
    <row r="15" spans="1:27" ht="24" x14ac:dyDescent="0.25">
      <c r="A15" s="8" t="s">
        <v>250</v>
      </c>
      <c r="B15" s="8" t="s">
        <v>426</v>
      </c>
      <c r="C15" s="47">
        <v>1888</v>
      </c>
      <c r="D15" s="46">
        <v>406</v>
      </c>
      <c r="E15" s="46">
        <v>431</v>
      </c>
      <c r="F15" s="46">
        <v>909</v>
      </c>
      <c r="G15" s="46">
        <v>794</v>
      </c>
      <c r="H15" s="47">
        <v>1257</v>
      </c>
      <c r="I15" s="47">
        <v>1439</v>
      </c>
      <c r="J15" s="47">
        <v>2440</v>
      </c>
      <c r="K15" s="47">
        <v>2568</v>
      </c>
      <c r="L15" s="47">
        <v>2658</v>
      </c>
      <c r="M15" s="47">
        <v>2577</v>
      </c>
      <c r="N15" s="46">
        <v>593</v>
      </c>
    </row>
    <row r="16" spans="1:27" ht="48" x14ac:dyDescent="0.25">
      <c r="A16" s="6" t="s">
        <v>252</v>
      </c>
      <c r="B16" s="6" t="s">
        <v>427</v>
      </c>
      <c r="C16" s="48">
        <v>410</v>
      </c>
      <c r="D16" s="48">
        <v>417</v>
      </c>
      <c r="E16" s="48">
        <v>641</v>
      </c>
      <c r="F16" s="48">
        <v>631</v>
      </c>
      <c r="G16" s="48">
        <v>790</v>
      </c>
      <c r="H16" s="48">
        <v>923</v>
      </c>
      <c r="I16" s="45">
        <v>1239</v>
      </c>
      <c r="J16" s="45">
        <v>1928</v>
      </c>
      <c r="K16" s="45">
        <v>1955</v>
      </c>
      <c r="L16" s="45">
        <v>1911</v>
      </c>
      <c r="M16" s="45">
        <v>2481</v>
      </c>
      <c r="N16" s="48">
        <v>895</v>
      </c>
    </row>
    <row r="17" spans="1:14" x14ac:dyDescent="0.25">
      <c r="A17" s="8" t="s">
        <v>251</v>
      </c>
      <c r="B17" s="8" t="s">
        <v>428</v>
      </c>
      <c r="C17" s="47">
        <v>1867</v>
      </c>
      <c r="D17" s="47">
        <v>2572</v>
      </c>
      <c r="E17" s="47">
        <v>1874</v>
      </c>
      <c r="F17" s="47">
        <v>2158</v>
      </c>
      <c r="G17" s="47">
        <v>2043</v>
      </c>
      <c r="H17" s="47">
        <v>2199</v>
      </c>
      <c r="I17" s="47">
        <v>2239</v>
      </c>
      <c r="J17" s="47">
        <v>2329</v>
      </c>
      <c r="K17" s="47">
        <v>2002</v>
      </c>
      <c r="L17" s="47">
        <v>2083</v>
      </c>
      <c r="M17" s="47">
        <v>2442</v>
      </c>
      <c r="N17" s="46">
        <v>581</v>
      </c>
    </row>
    <row r="18" spans="1:14" ht="60" x14ac:dyDescent="0.25">
      <c r="A18" s="6" t="s">
        <v>53</v>
      </c>
      <c r="B18" s="6" t="s">
        <v>339</v>
      </c>
      <c r="C18" s="48">
        <v>0</v>
      </c>
      <c r="D18" s="48">
        <v>0</v>
      </c>
      <c r="E18" s="48">
        <v>0</v>
      </c>
      <c r="F18" s="48">
        <v>0</v>
      </c>
      <c r="G18" s="48">
        <v>0</v>
      </c>
      <c r="H18" s="48">
        <v>0</v>
      </c>
      <c r="I18" s="45">
        <v>2443</v>
      </c>
      <c r="J18" s="45">
        <v>2849</v>
      </c>
      <c r="K18" s="45">
        <v>2135</v>
      </c>
      <c r="L18" s="45">
        <v>1901</v>
      </c>
      <c r="M18" s="45">
        <v>2388</v>
      </c>
      <c r="N18" s="45">
        <v>1082</v>
      </c>
    </row>
    <row r="19" spans="1:14" x14ac:dyDescent="0.25">
      <c r="A19" s="8" t="s">
        <v>71</v>
      </c>
      <c r="B19" s="8" t="s">
        <v>336</v>
      </c>
      <c r="C19" s="47">
        <v>1393</v>
      </c>
      <c r="D19" s="47">
        <v>1076</v>
      </c>
      <c r="E19" s="47">
        <v>1198</v>
      </c>
      <c r="F19" s="47">
        <v>1300</v>
      </c>
      <c r="G19" s="47">
        <v>1161</v>
      </c>
      <c r="H19" s="47">
        <v>1311</v>
      </c>
      <c r="I19" s="47">
        <v>1145</v>
      </c>
      <c r="J19" s="46">
        <v>930</v>
      </c>
      <c r="K19" s="47">
        <v>1109</v>
      </c>
      <c r="L19" s="47">
        <v>1054</v>
      </c>
      <c r="M19" s="47">
        <v>2282</v>
      </c>
      <c r="N19" s="46">
        <v>600</v>
      </c>
    </row>
    <row r="20" spans="1:14" ht="24" x14ac:dyDescent="0.25">
      <c r="A20" s="6" t="s">
        <v>55</v>
      </c>
      <c r="B20" s="6" t="s">
        <v>343</v>
      </c>
      <c r="C20" s="48">
        <v>0</v>
      </c>
      <c r="D20" s="48">
        <v>0</v>
      </c>
      <c r="E20" s="48">
        <v>0</v>
      </c>
      <c r="F20" s="48">
        <v>0</v>
      </c>
      <c r="G20" s="48">
        <v>388</v>
      </c>
      <c r="H20" s="45">
        <v>2316</v>
      </c>
      <c r="I20" s="45">
        <v>2419</v>
      </c>
      <c r="J20" s="45">
        <v>2796</v>
      </c>
      <c r="K20" s="45">
        <v>2703</v>
      </c>
      <c r="L20" s="45">
        <v>2386</v>
      </c>
      <c r="M20" s="45">
        <v>2247</v>
      </c>
      <c r="N20" s="48">
        <v>851</v>
      </c>
    </row>
    <row r="21" spans="1:14" x14ac:dyDescent="0.25">
      <c r="A21" s="8" t="s">
        <v>255</v>
      </c>
      <c r="B21" s="8" t="s">
        <v>310</v>
      </c>
      <c r="C21" s="46">
        <v>797</v>
      </c>
      <c r="D21" s="46">
        <v>641</v>
      </c>
      <c r="E21" s="46">
        <v>705</v>
      </c>
      <c r="F21" s="46">
        <v>606</v>
      </c>
      <c r="G21" s="46">
        <v>591</v>
      </c>
      <c r="H21" s="46">
        <v>607</v>
      </c>
      <c r="I21" s="46">
        <v>912</v>
      </c>
      <c r="J21" s="46">
        <v>512</v>
      </c>
      <c r="K21" s="46">
        <v>641</v>
      </c>
      <c r="L21" s="47">
        <v>1207</v>
      </c>
      <c r="M21" s="47">
        <v>1447</v>
      </c>
      <c r="N21" s="46">
        <v>191</v>
      </c>
    </row>
    <row r="22" spans="1:14" ht="48" x14ac:dyDescent="0.25">
      <c r="A22" s="6" t="s">
        <v>72</v>
      </c>
      <c r="B22" s="6" t="s">
        <v>346</v>
      </c>
      <c r="C22" s="48">
        <v>0</v>
      </c>
      <c r="D22" s="48">
        <v>0</v>
      </c>
      <c r="E22" s="48">
        <v>0</v>
      </c>
      <c r="F22" s="48">
        <v>0</v>
      </c>
      <c r="G22" s="48">
        <v>0</v>
      </c>
      <c r="H22" s="48">
        <v>0</v>
      </c>
      <c r="I22" s="48">
        <v>0</v>
      </c>
      <c r="J22" s="48">
        <v>832</v>
      </c>
      <c r="K22" s="45">
        <v>1520</v>
      </c>
      <c r="L22" s="48">
        <v>618</v>
      </c>
      <c r="M22" s="45">
        <v>1380</v>
      </c>
      <c r="N22" s="48">
        <v>190</v>
      </c>
    </row>
    <row r="23" spans="1:14" ht="72" x14ac:dyDescent="0.25">
      <c r="A23" s="8" t="s">
        <v>201</v>
      </c>
      <c r="B23" s="8" t="s">
        <v>429</v>
      </c>
      <c r="C23" s="46">
        <v>0</v>
      </c>
      <c r="D23" s="46">
        <v>0</v>
      </c>
      <c r="E23" s="46">
        <v>0</v>
      </c>
      <c r="F23" s="46">
        <v>0</v>
      </c>
      <c r="G23" s="46">
        <v>0</v>
      </c>
      <c r="H23" s="46">
        <v>0</v>
      </c>
      <c r="I23" s="46">
        <v>0</v>
      </c>
      <c r="J23" s="46">
        <v>0</v>
      </c>
      <c r="K23" s="46">
        <v>706</v>
      </c>
      <c r="L23" s="47">
        <v>1106</v>
      </c>
      <c r="M23" s="47">
        <v>1338</v>
      </c>
      <c r="N23" s="46">
        <v>621</v>
      </c>
    </row>
    <row r="24" spans="1:14" ht="24" x14ac:dyDescent="0.25">
      <c r="A24" s="6" t="s">
        <v>85</v>
      </c>
      <c r="B24" s="6" t="s">
        <v>351</v>
      </c>
      <c r="C24" s="48">
        <v>877</v>
      </c>
      <c r="D24" s="48">
        <v>864</v>
      </c>
      <c r="E24" s="48">
        <v>693</v>
      </c>
      <c r="F24" s="45">
        <v>1075</v>
      </c>
      <c r="G24" s="45">
        <v>1219</v>
      </c>
      <c r="H24" s="45">
        <v>1163</v>
      </c>
      <c r="I24" s="45">
        <v>1456</v>
      </c>
      <c r="J24" s="45">
        <v>1419</v>
      </c>
      <c r="K24" s="45">
        <v>1426</v>
      </c>
      <c r="L24" s="45">
        <v>1177</v>
      </c>
      <c r="M24" s="45">
        <v>1275</v>
      </c>
      <c r="N24" s="48">
        <v>484</v>
      </c>
    </row>
    <row r="25" spans="1:14" x14ac:dyDescent="0.25">
      <c r="A25" s="8" t="s">
        <v>235</v>
      </c>
      <c r="B25" s="8" t="s">
        <v>299</v>
      </c>
      <c r="C25" s="47">
        <v>2088</v>
      </c>
      <c r="D25" s="46">
        <v>938</v>
      </c>
      <c r="E25" s="46">
        <v>530</v>
      </c>
      <c r="F25" s="46">
        <v>507</v>
      </c>
      <c r="G25" s="46">
        <v>353</v>
      </c>
      <c r="H25" s="46">
        <v>945</v>
      </c>
      <c r="I25" s="46">
        <v>466</v>
      </c>
      <c r="J25" s="46">
        <v>531</v>
      </c>
      <c r="K25" s="46">
        <v>390</v>
      </c>
      <c r="L25" s="46">
        <v>906</v>
      </c>
      <c r="M25" s="47">
        <v>1208</v>
      </c>
      <c r="N25" s="47">
        <v>1371</v>
      </c>
    </row>
    <row r="26" spans="1:14" x14ac:dyDescent="0.25">
      <c r="A26" s="6" t="s">
        <v>430</v>
      </c>
      <c r="B26" s="6" t="s">
        <v>310</v>
      </c>
      <c r="C26" s="48">
        <v>372</v>
      </c>
      <c r="D26" s="48">
        <v>378</v>
      </c>
      <c r="E26" s="48">
        <v>750</v>
      </c>
      <c r="F26" s="48">
        <v>992</v>
      </c>
      <c r="G26" s="45">
        <v>1098</v>
      </c>
      <c r="H26" s="45">
        <v>1036</v>
      </c>
      <c r="I26" s="48">
        <v>460</v>
      </c>
      <c r="J26" s="48">
        <v>837</v>
      </c>
      <c r="K26" s="48">
        <v>393</v>
      </c>
      <c r="L26" s="45">
        <v>1132</v>
      </c>
      <c r="M26" s="45">
        <v>1205</v>
      </c>
      <c r="N26" s="48">
        <v>177</v>
      </c>
    </row>
    <row r="27" spans="1:14" x14ac:dyDescent="0.25">
      <c r="A27" s="8" t="s">
        <v>65</v>
      </c>
      <c r="B27" s="8" t="s">
        <v>344</v>
      </c>
      <c r="C27" s="46">
        <v>776</v>
      </c>
      <c r="D27" s="46">
        <v>613</v>
      </c>
      <c r="E27" s="46">
        <v>731</v>
      </c>
      <c r="F27" s="47">
        <v>1180</v>
      </c>
      <c r="G27" s="47">
        <v>1313</v>
      </c>
      <c r="H27" s="47">
        <v>1023</v>
      </c>
      <c r="I27" s="46">
        <v>956</v>
      </c>
      <c r="J27" s="47">
        <v>1338</v>
      </c>
      <c r="K27" s="47">
        <v>1391</v>
      </c>
      <c r="L27" s="47">
        <v>1205</v>
      </c>
      <c r="M27" s="47">
        <v>1195</v>
      </c>
      <c r="N27" s="46">
        <v>373</v>
      </c>
    </row>
    <row r="28" spans="1:14" x14ac:dyDescent="0.25">
      <c r="A28" s="6" t="s">
        <v>431</v>
      </c>
      <c r="B28" s="6" t="s">
        <v>432</v>
      </c>
      <c r="C28" s="48">
        <v>0</v>
      </c>
      <c r="D28" s="48">
        <v>0</v>
      </c>
      <c r="E28" s="48">
        <v>0</v>
      </c>
      <c r="F28" s="48">
        <v>0</v>
      </c>
      <c r="G28" s="48">
        <v>0</v>
      </c>
      <c r="H28" s="48">
        <v>0</v>
      </c>
      <c r="I28" s="48">
        <v>0</v>
      </c>
      <c r="J28" s="48">
        <v>0</v>
      </c>
      <c r="K28" s="48">
        <v>0</v>
      </c>
      <c r="L28" s="48">
        <v>0</v>
      </c>
      <c r="M28" s="45">
        <v>1157</v>
      </c>
      <c r="N28" s="48">
        <v>221</v>
      </c>
    </row>
    <row r="29" spans="1:14" x14ac:dyDescent="0.25">
      <c r="A29" s="8" t="s">
        <v>254</v>
      </c>
      <c r="B29" s="8" t="s">
        <v>433</v>
      </c>
      <c r="C29" s="46">
        <v>0</v>
      </c>
      <c r="D29" s="46">
        <v>248</v>
      </c>
      <c r="E29" s="46">
        <v>328</v>
      </c>
      <c r="F29" s="46">
        <v>77</v>
      </c>
      <c r="G29" s="46">
        <v>410</v>
      </c>
      <c r="H29" s="46">
        <v>454</v>
      </c>
      <c r="I29" s="46">
        <v>567</v>
      </c>
      <c r="J29" s="46">
        <v>581</v>
      </c>
      <c r="K29" s="46">
        <v>785</v>
      </c>
      <c r="L29" s="46">
        <v>836</v>
      </c>
      <c r="M29" s="47">
        <v>1150</v>
      </c>
      <c r="N29" s="46">
        <v>230</v>
      </c>
    </row>
    <row r="30" spans="1:14" ht="24" x14ac:dyDescent="0.25">
      <c r="A30" s="6" t="s">
        <v>228</v>
      </c>
      <c r="B30" s="6" t="s">
        <v>434</v>
      </c>
      <c r="C30" s="48">
        <v>0</v>
      </c>
      <c r="D30" s="48">
        <v>0</v>
      </c>
      <c r="E30" s="48">
        <v>0</v>
      </c>
      <c r="F30" s="48">
        <v>0</v>
      </c>
      <c r="G30" s="48">
        <v>0</v>
      </c>
      <c r="H30" s="48">
        <v>0</v>
      </c>
      <c r="I30" s="48">
        <v>0</v>
      </c>
      <c r="J30" s="48">
        <v>0</v>
      </c>
      <c r="K30" s="48">
        <v>0</v>
      </c>
      <c r="L30" s="45">
        <v>1020</v>
      </c>
      <c r="M30" s="45">
        <v>1101</v>
      </c>
      <c r="N30" s="48">
        <v>0</v>
      </c>
    </row>
    <row r="31" spans="1:14" ht="24" x14ac:dyDescent="0.25">
      <c r="A31" s="8" t="s">
        <v>67</v>
      </c>
      <c r="B31" s="8" t="s">
        <v>347</v>
      </c>
      <c r="C31" s="47">
        <v>1546</v>
      </c>
      <c r="D31" s="46">
        <v>971</v>
      </c>
      <c r="E31" s="47">
        <v>1269</v>
      </c>
      <c r="F31" s="47">
        <v>1125</v>
      </c>
      <c r="G31" s="47">
        <v>1078</v>
      </c>
      <c r="H31" s="47">
        <v>1249</v>
      </c>
      <c r="I31" s="47">
        <v>1149</v>
      </c>
      <c r="J31" s="47">
        <v>1239</v>
      </c>
      <c r="K31" s="47">
        <v>1239</v>
      </c>
      <c r="L31" s="47">
        <v>1195</v>
      </c>
      <c r="M31" s="47">
        <v>1081</v>
      </c>
      <c r="N31" s="46">
        <v>523</v>
      </c>
    </row>
    <row r="32" spans="1:14" x14ac:dyDescent="0.25">
      <c r="A32" s="6" t="s">
        <v>101</v>
      </c>
      <c r="B32" s="6" t="s">
        <v>435</v>
      </c>
      <c r="C32" s="45">
        <v>1017</v>
      </c>
      <c r="D32" s="48">
        <v>829</v>
      </c>
      <c r="E32" s="48">
        <v>788</v>
      </c>
      <c r="F32" s="45">
        <v>1080</v>
      </c>
      <c r="G32" s="45">
        <v>1235</v>
      </c>
      <c r="H32" s="45">
        <v>1493</v>
      </c>
      <c r="I32" s="45">
        <v>1072</v>
      </c>
      <c r="J32" s="45">
        <v>1088</v>
      </c>
      <c r="K32" s="45">
        <v>1098</v>
      </c>
      <c r="L32" s="45">
        <v>1140</v>
      </c>
      <c r="M32" s="45">
        <v>1066</v>
      </c>
      <c r="N32" s="48">
        <v>511</v>
      </c>
    </row>
    <row r="33" spans="1:14" ht="24" x14ac:dyDescent="0.25">
      <c r="A33" s="8" t="s">
        <v>125</v>
      </c>
      <c r="B33" s="8" t="s">
        <v>436</v>
      </c>
      <c r="C33" s="47">
        <v>1459</v>
      </c>
      <c r="D33" s="47">
        <v>1282</v>
      </c>
      <c r="E33" s="46">
        <v>994</v>
      </c>
      <c r="F33" s="47">
        <v>1235</v>
      </c>
      <c r="G33" s="47">
        <v>1118</v>
      </c>
      <c r="H33" s="47">
        <v>1362</v>
      </c>
      <c r="I33" s="47">
        <v>1298</v>
      </c>
      <c r="J33" s="47">
        <v>1124</v>
      </c>
      <c r="K33" s="47">
        <v>1234</v>
      </c>
      <c r="L33" s="47">
        <v>1168</v>
      </c>
      <c r="M33" s="47">
        <v>1039</v>
      </c>
      <c r="N33" s="46">
        <v>904</v>
      </c>
    </row>
    <row r="34" spans="1:14" x14ac:dyDescent="0.25">
      <c r="A34" s="6" t="s">
        <v>437</v>
      </c>
      <c r="B34" s="6" t="s">
        <v>299</v>
      </c>
      <c r="C34" s="48">
        <v>1</v>
      </c>
      <c r="D34" s="48">
        <v>0</v>
      </c>
      <c r="E34" s="48">
        <v>2</v>
      </c>
      <c r="F34" s="48">
        <v>0</v>
      </c>
      <c r="G34" s="48">
        <v>0</v>
      </c>
      <c r="H34" s="48">
        <v>0</v>
      </c>
      <c r="I34" s="48">
        <v>0</v>
      </c>
      <c r="J34" s="48">
        <v>3</v>
      </c>
      <c r="K34" s="48">
        <v>16</v>
      </c>
      <c r="L34" s="48">
        <v>224</v>
      </c>
      <c r="M34" s="45">
        <v>1014</v>
      </c>
      <c r="N34" s="48">
        <v>296</v>
      </c>
    </row>
    <row r="35" spans="1:14" x14ac:dyDescent="0.25">
      <c r="A35" s="8" t="s">
        <v>82</v>
      </c>
      <c r="B35" s="8" t="s">
        <v>354</v>
      </c>
      <c r="C35" s="46">
        <v>0</v>
      </c>
      <c r="D35" s="46">
        <v>0</v>
      </c>
      <c r="E35" s="46">
        <v>21</v>
      </c>
      <c r="F35" s="46">
        <v>305</v>
      </c>
      <c r="G35" s="46">
        <v>753</v>
      </c>
      <c r="H35" s="46">
        <v>962</v>
      </c>
      <c r="I35" s="46">
        <v>703</v>
      </c>
      <c r="J35" s="47">
        <v>1136</v>
      </c>
      <c r="K35" s="46">
        <v>593</v>
      </c>
      <c r="L35" s="46">
        <v>569</v>
      </c>
      <c r="M35" s="46">
        <v>975</v>
      </c>
      <c r="N35" s="46">
        <v>316</v>
      </c>
    </row>
    <row r="36" spans="1:14" x14ac:dyDescent="0.25">
      <c r="A36" s="6" t="s">
        <v>49</v>
      </c>
      <c r="B36" s="6" t="s">
        <v>438</v>
      </c>
      <c r="C36" s="48">
        <v>643</v>
      </c>
      <c r="D36" s="48">
        <v>540</v>
      </c>
      <c r="E36" s="48">
        <v>426</v>
      </c>
      <c r="F36" s="48">
        <v>419</v>
      </c>
      <c r="G36" s="48">
        <v>464</v>
      </c>
      <c r="H36" s="48">
        <v>504</v>
      </c>
      <c r="I36" s="48">
        <v>471</v>
      </c>
      <c r="J36" s="48">
        <v>660</v>
      </c>
      <c r="K36" s="48">
        <v>851</v>
      </c>
      <c r="L36" s="48">
        <v>786</v>
      </c>
      <c r="M36" s="48">
        <v>955</v>
      </c>
      <c r="N36" s="48">
        <v>70</v>
      </c>
    </row>
    <row r="37" spans="1:14" ht="24" x14ac:dyDescent="0.25">
      <c r="A37" s="8" t="s">
        <v>73</v>
      </c>
      <c r="B37" s="8" t="s">
        <v>355</v>
      </c>
      <c r="C37" s="46">
        <v>210</v>
      </c>
      <c r="D37" s="46">
        <v>223</v>
      </c>
      <c r="E37" s="46">
        <v>502</v>
      </c>
      <c r="F37" s="46">
        <v>670</v>
      </c>
      <c r="G37" s="46">
        <v>750</v>
      </c>
      <c r="H37" s="47">
        <v>1055</v>
      </c>
      <c r="I37" s="47">
        <v>1101</v>
      </c>
      <c r="J37" s="47">
        <v>1416</v>
      </c>
      <c r="K37" s="47">
        <v>1020</v>
      </c>
      <c r="L37" s="46">
        <v>834</v>
      </c>
      <c r="M37" s="46">
        <v>884</v>
      </c>
      <c r="N37" s="46">
        <v>227</v>
      </c>
    </row>
    <row r="38" spans="1:14" x14ac:dyDescent="0.25">
      <c r="A38" s="6" t="s">
        <v>275</v>
      </c>
      <c r="B38" s="6" t="s">
        <v>299</v>
      </c>
      <c r="C38" s="48">
        <v>133</v>
      </c>
      <c r="D38" s="48">
        <v>103</v>
      </c>
      <c r="E38" s="48">
        <v>122</v>
      </c>
      <c r="F38" s="48">
        <v>214</v>
      </c>
      <c r="G38" s="48">
        <v>198</v>
      </c>
      <c r="H38" s="48">
        <v>254</v>
      </c>
      <c r="I38" s="48">
        <v>280</v>
      </c>
      <c r="J38" s="48">
        <v>333</v>
      </c>
      <c r="K38" s="48">
        <v>340</v>
      </c>
      <c r="L38" s="48">
        <v>398</v>
      </c>
      <c r="M38" s="48">
        <v>884</v>
      </c>
      <c r="N38" s="48">
        <v>112</v>
      </c>
    </row>
    <row r="39" spans="1:14" x14ac:dyDescent="0.25">
      <c r="A39" s="8" t="s">
        <v>258</v>
      </c>
      <c r="B39" s="8" t="s">
        <v>439</v>
      </c>
      <c r="C39" s="46">
        <v>390</v>
      </c>
      <c r="D39" s="46">
        <v>309</v>
      </c>
      <c r="E39" s="46">
        <v>393</v>
      </c>
      <c r="F39" s="46">
        <v>384</v>
      </c>
      <c r="G39" s="46">
        <v>435</v>
      </c>
      <c r="H39" s="46">
        <v>508</v>
      </c>
      <c r="I39" s="46">
        <v>572</v>
      </c>
      <c r="J39" s="46">
        <v>420</v>
      </c>
      <c r="K39" s="46">
        <v>539</v>
      </c>
      <c r="L39" s="46">
        <v>569</v>
      </c>
      <c r="M39" s="46">
        <v>854</v>
      </c>
      <c r="N39" s="46">
        <v>325</v>
      </c>
    </row>
    <row r="40" spans="1:14" ht="60" x14ac:dyDescent="0.25">
      <c r="A40" s="6" t="s">
        <v>440</v>
      </c>
      <c r="B40" s="6" t="s">
        <v>359</v>
      </c>
      <c r="C40" s="48">
        <v>0</v>
      </c>
      <c r="D40" s="48">
        <v>0</v>
      </c>
      <c r="E40" s="48">
        <v>0</v>
      </c>
      <c r="F40" s="48">
        <v>0</v>
      </c>
      <c r="G40" s="48">
        <v>0</v>
      </c>
      <c r="H40" s="48">
        <v>0</v>
      </c>
      <c r="I40" s="48">
        <v>0</v>
      </c>
      <c r="J40" s="48">
        <v>0</v>
      </c>
      <c r="K40" s="48">
        <v>0</v>
      </c>
      <c r="L40" s="45">
        <v>2728</v>
      </c>
      <c r="M40" s="48">
        <v>828</v>
      </c>
      <c r="N40" s="48">
        <v>306</v>
      </c>
    </row>
    <row r="41" spans="1:14" x14ac:dyDescent="0.25">
      <c r="A41" s="8" t="s">
        <v>97</v>
      </c>
      <c r="B41" s="8" t="s">
        <v>299</v>
      </c>
      <c r="C41" s="46">
        <v>803</v>
      </c>
      <c r="D41" s="46">
        <v>883</v>
      </c>
      <c r="E41" s="46">
        <v>769</v>
      </c>
      <c r="F41" s="46">
        <v>684</v>
      </c>
      <c r="G41" s="46">
        <v>709</v>
      </c>
      <c r="H41" s="46">
        <v>806</v>
      </c>
      <c r="I41" s="46">
        <v>768</v>
      </c>
      <c r="J41" s="46">
        <v>904</v>
      </c>
      <c r="K41" s="46">
        <v>653</v>
      </c>
      <c r="L41" s="46">
        <v>725</v>
      </c>
      <c r="M41" s="46">
        <v>821</v>
      </c>
      <c r="N41" s="46">
        <v>287</v>
      </c>
    </row>
    <row r="42" spans="1:14" ht="24" x14ac:dyDescent="0.25">
      <c r="A42" s="6" t="s">
        <v>139</v>
      </c>
      <c r="B42" s="6" t="s">
        <v>441</v>
      </c>
      <c r="C42" s="48">
        <v>347</v>
      </c>
      <c r="D42" s="48">
        <v>341</v>
      </c>
      <c r="E42" s="48">
        <v>384</v>
      </c>
      <c r="F42" s="48">
        <v>418</v>
      </c>
      <c r="G42" s="48">
        <v>442</v>
      </c>
      <c r="H42" s="48">
        <v>580</v>
      </c>
      <c r="I42" s="48">
        <v>508</v>
      </c>
      <c r="J42" s="48">
        <v>597</v>
      </c>
      <c r="K42" s="48">
        <v>691</v>
      </c>
      <c r="L42" s="48">
        <v>675</v>
      </c>
      <c r="M42" s="48">
        <v>812</v>
      </c>
      <c r="N42" s="48">
        <v>388</v>
      </c>
    </row>
    <row r="43" spans="1:14" x14ac:dyDescent="0.25">
      <c r="A43" s="8" t="s">
        <v>19</v>
      </c>
      <c r="B43" s="8" t="s">
        <v>299</v>
      </c>
      <c r="C43" s="46">
        <v>198</v>
      </c>
      <c r="D43" s="46">
        <v>173</v>
      </c>
      <c r="E43" s="46">
        <v>250</v>
      </c>
      <c r="F43" s="46">
        <v>334</v>
      </c>
      <c r="G43" s="46">
        <v>426</v>
      </c>
      <c r="H43" s="46">
        <v>379</v>
      </c>
      <c r="I43" s="46">
        <v>322</v>
      </c>
      <c r="J43" s="46">
        <v>368</v>
      </c>
      <c r="K43" s="46">
        <v>450</v>
      </c>
      <c r="L43" s="46">
        <v>587</v>
      </c>
      <c r="M43" s="46">
        <v>770</v>
      </c>
      <c r="N43" s="46">
        <v>341</v>
      </c>
    </row>
    <row r="44" spans="1:14" x14ac:dyDescent="0.25">
      <c r="A44" s="6" t="s">
        <v>58</v>
      </c>
      <c r="B44" s="6" t="s">
        <v>299</v>
      </c>
      <c r="C44" s="48">
        <v>327</v>
      </c>
      <c r="D44" s="48">
        <v>788</v>
      </c>
      <c r="E44" s="48">
        <v>521</v>
      </c>
      <c r="F44" s="48">
        <v>569</v>
      </c>
      <c r="G44" s="48">
        <v>738</v>
      </c>
      <c r="H44" s="48">
        <v>710</v>
      </c>
      <c r="I44" s="48">
        <v>893</v>
      </c>
      <c r="J44" s="48">
        <v>814</v>
      </c>
      <c r="K44" s="48">
        <v>748</v>
      </c>
      <c r="L44" s="48">
        <v>750</v>
      </c>
      <c r="M44" s="48">
        <v>721</v>
      </c>
      <c r="N44" s="48">
        <v>259</v>
      </c>
    </row>
    <row r="45" spans="1:14" x14ac:dyDescent="0.25">
      <c r="A45" s="8" t="s">
        <v>261</v>
      </c>
      <c r="B45" s="8" t="s">
        <v>442</v>
      </c>
      <c r="C45" s="46">
        <v>240</v>
      </c>
      <c r="D45" s="46">
        <v>222</v>
      </c>
      <c r="E45" s="46">
        <v>242</v>
      </c>
      <c r="F45" s="46">
        <v>224</v>
      </c>
      <c r="G45" s="46">
        <v>333</v>
      </c>
      <c r="H45" s="46">
        <v>285</v>
      </c>
      <c r="I45" s="46">
        <v>340</v>
      </c>
      <c r="J45" s="46">
        <v>265</v>
      </c>
      <c r="K45" s="46">
        <v>416</v>
      </c>
      <c r="L45" s="46">
        <v>580</v>
      </c>
      <c r="M45" s="46">
        <v>719</v>
      </c>
      <c r="N45" s="46">
        <v>257</v>
      </c>
    </row>
    <row r="46" spans="1:14" x14ac:dyDescent="0.25">
      <c r="A46" s="6" t="s">
        <v>114</v>
      </c>
      <c r="B46" s="6" t="s">
        <v>443</v>
      </c>
      <c r="C46" s="48">
        <v>81</v>
      </c>
      <c r="D46" s="48">
        <v>103</v>
      </c>
      <c r="E46" s="48">
        <v>59</v>
      </c>
      <c r="F46" s="48">
        <v>28</v>
      </c>
      <c r="G46" s="48">
        <v>48</v>
      </c>
      <c r="H46" s="48">
        <v>61</v>
      </c>
      <c r="I46" s="48">
        <v>51</v>
      </c>
      <c r="J46" s="48">
        <v>149</v>
      </c>
      <c r="K46" s="48">
        <v>307</v>
      </c>
      <c r="L46" s="48">
        <v>528</v>
      </c>
      <c r="M46" s="48">
        <v>621</v>
      </c>
      <c r="N46" s="48">
        <v>370</v>
      </c>
    </row>
    <row r="47" spans="1:14" ht="24" x14ac:dyDescent="0.25">
      <c r="A47" s="8" t="s">
        <v>257</v>
      </c>
      <c r="B47" s="8" t="s">
        <v>444</v>
      </c>
      <c r="C47" s="46">
        <v>279</v>
      </c>
      <c r="D47" s="46">
        <v>328</v>
      </c>
      <c r="E47" s="46">
        <v>247</v>
      </c>
      <c r="F47" s="46">
        <v>342</v>
      </c>
      <c r="G47" s="46">
        <v>361</v>
      </c>
      <c r="H47" s="46">
        <v>480</v>
      </c>
      <c r="I47" s="46">
        <v>417</v>
      </c>
      <c r="J47" s="46">
        <v>595</v>
      </c>
      <c r="K47" s="46">
        <v>550</v>
      </c>
      <c r="L47" s="46">
        <v>528</v>
      </c>
      <c r="M47" s="46">
        <v>606</v>
      </c>
      <c r="N47" s="46">
        <v>298</v>
      </c>
    </row>
    <row r="48" spans="1:14" x14ac:dyDescent="0.25">
      <c r="A48" s="6" t="s">
        <v>140</v>
      </c>
      <c r="B48" s="6" t="s">
        <v>445</v>
      </c>
      <c r="C48" s="48">
        <v>0</v>
      </c>
      <c r="D48" s="48">
        <v>0</v>
      </c>
      <c r="E48" s="48">
        <v>0</v>
      </c>
      <c r="F48" s="48">
        <v>80</v>
      </c>
      <c r="G48" s="48">
        <v>333</v>
      </c>
      <c r="H48" s="48">
        <v>399</v>
      </c>
      <c r="I48" s="48">
        <v>691</v>
      </c>
      <c r="J48" s="48">
        <v>211</v>
      </c>
      <c r="K48" s="48">
        <v>448</v>
      </c>
      <c r="L48" s="48">
        <v>511</v>
      </c>
      <c r="M48" s="48">
        <v>571</v>
      </c>
      <c r="N48" s="48">
        <v>449</v>
      </c>
    </row>
    <row r="49" spans="1:14" x14ac:dyDescent="0.25">
      <c r="A49" s="8" t="s">
        <v>48</v>
      </c>
      <c r="B49" s="8" t="s">
        <v>299</v>
      </c>
      <c r="C49" s="46">
        <v>582</v>
      </c>
      <c r="D49" s="46">
        <v>651</v>
      </c>
      <c r="E49" s="46">
        <v>555</v>
      </c>
      <c r="F49" s="46">
        <v>672</v>
      </c>
      <c r="G49" s="46">
        <v>456</v>
      </c>
      <c r="H49" s="46">
        <v>626</v>
      </c>
      <c r="I49" s="46">
        <v>287</v>
      </c>
      <c r="J49" s="46">
        <v>580</v>
      </c>
      <c r="K49" s="46">
        <v>389</v>
      </c>
      <c r="L49" s="46">
        <v>521</v>
      </c>
      <c r="M49" s="46">
        <v>562</v>
      </c>
      <c r="N49" s="46">
        <v>233</v>
      </c>
    </row>
    <row r="50" spans="1:14" ht="36" x14ac:dyDescent="0.25">
      <c r="A50" s="6" t="s">
        <v>83</v>
      </c>
      <c r="B50" s="6" t="s">
        <v>361</v>
      </c>
      <c r="C50" s="48">
        <v>19</v>
      </c>
      <c r="D50" s="48">
        <v>0</v>
      </c>
      <c r="E50" s="48">
        <v>21</v>
      </c>
      <c r="F50" s="48">
        <v>0</v>
      </c>
      <c r="G50" s="48">
        <v>21</v>
      </c>
      <c r="H50" s="48">
        <v>0</v>
      </c>
      <c r="I50" s="48">
        <v>0</v>
      </c>
      <c r="J50" s="48">
        <v>22</v>
      </c>
      <c r="K50" s="48">
        <v>156</v>
      </c>
      <c r="L50" s="48">
        <v>262</v>
      </c>
      <c r="M50" s="48">
        <v>550</v>
      </c>
      <c r="N50" s="48">
        <v>67</v>
      </c>
    </row>
    <row r="51" spans="1:14" x14ac:dyDescent="0.25">
      <c r="A51" s="8" t="s">
        <v>74</v>
      </c>
      <c r="B51" s="8" t="s">
        <v>299</v>
      </c>
      <c r="C51" s="46">
        <v>17</v>
      </c>
      <c r="D51" s="46">
        <v>39</v>
      </c>
      <c r="E51" s="46">
        <v>13</v>
      </c>
      <c r="F51" s="46">
        <v>0</v>
      </c>
      <c r="G51" s="46">
        <v>40</v>
      </c>
      <c r="H51" s="46">
        <v>5</v>
      </c>
      <c r="I51" s="46">
        <v>1</v>
      </c>
      <c r="J51" s="46">
        <v>22</v>
      </c>
      <c r="K51" s="46">
        <v>6</v>
      </c>
      <c r="L51" s="46">
        <v>528</v>
      </c>
      <c r="M51" s="46">
        <v>549</v>
      </c>
      <c r="N51" s="46">
        <v>0</v>
      </c>
    </row>
    <row r="52" spans="1:14" ht="60" x14ac:dyDescent="0.25">
      <c r="A52" s="6" t="s">
        <v>259</v>
      </c>
      <c r="B52" s="6" t="s">
        <v>446</v>
      </c>
      <c r="C52" s="48">
        <v>452</v>
      </c>
      <c r="D52" s="48">
        <v>325</v>
      </c>
      <c r="E52" s="48">
        <v>427</v>
      </c>
      <c r="F52" s="48">
        <v>458</v>
      </c>
      <c r="G52" s="48">
        <v>471</v>
      </c>
      <c r="H52" s="48">
        <v>563</v>
      </c>
      <c r="I52" s="48">
        <v>607</v>
      </c>
      <c r="J52" s="48">
        <v>599</v>
      </c>
      <c r="K52" s="48">
        <v>444</v>
      </c>
      <c r="L52" s="48">
        <v>512</v>
      </c>
      <c r="M52" s="48">
        <v>526</v>
      </c>
      <c r="N52" s="48">
        <v>235</v>
      </c>
    </row>
    <row r="53" spans="1:14" ht="36" x14ac:dyDescent="0.25">
      <c r="A53" s="8" t="s">
        <v>138</v>
      </c>
      <c r="B53" s="8" t="s">
        <v>447</v>
      </c>
      <c r="C53" s="46">
        <v>81</v>
      </c>
      <c r="D53" s="46">
        <v>138</v>
      </c>
      <c r="E53" s="46">
        <v>292</v>
      </c>
      <c r="F53" s="46">
        <v>294</v>
      </c>
      <c r="G53" s="46">
        <v>286</v>
      </c>
      <c r="H53" s="46">
        <v>281</v>
      </c>
      <c r="I53" s="46">
        <v>382</v>
      </c>
      <c r="J53" s="46">
        <v>316</v>
      </c>
      <c r="K53" s="46">
        <v>382</v>
      </c>
      <c r="L53" s="46">
        <v>433</v>
      </c>
      <c r="M53" s="46">
        <v>523</v>
      </c>
      <c r="N53" s="46">
        <v>130</v>
      </c>
    </row>
    <row r="54" spans="1:14" ht="36" x14ac:dyDescent="0.25">
      <c r="A54" s="6" t="s">
        <v>120</v>
      </c>
      <c r="B54" s="6" t="s">
        <v>363</v>
      </c>
      <c r="C54" s="48">
        <v>0</v>
      </c>
      <c r="D54" s="48">
        <v>0</v>
      </c>
      <c r="E54" s="48">
        <v>0</v>
      </c>
      <c r="F54" s="48">
        <v>0</v>
      </c>
      <c r="G54" s="48">
        <v>518</v>
      </c>
      <c r="H54" s="48">
        <v>0</v>
      </c>
      <c r="I54" s="48">
        <v>178</v>
      </c>
      <c r="J54" s="48">
        <v>4</v>
      </c>
      <c r="K54" s="48">
        <v>3</v>
      </c>
      <c r="L54" s="48">
        <v>339</v>
      </c>
      <c r="M54" s="48">
        <v>501</v>
      </c>
      <c r="N54" s="48">
        <v>120</v>
      </c>
    </row>
    <row r="55" spans="1:14" x14ac:dyDescent="0.25">
      <c r="A55" s="8" t="s">
        <v>448</v>
      </c>
      <c r="B55" s="8" t="s">
        <v>449</v>
      </c>
      <c r="C55" s="46">
        <v>393</v>
      </c>
      <c r="D55" s="46">
        <v>540</v>
      </c>
      <c r="E55" s="46">
        <v>403</v>
      </c>
      <c r="F55" s="46">
        <v>349</v>
      </c>
      <c r="G55" s="46">
        <v>392</v>
      </c>
      <c r="H55" s="46">
        <v>415</v>
      </c>
      <c r="I55" s="46">
        <v>487</v>
      </c>
      <c r="J55" s="46">
        <v>562</v>
      </c>
      <c r="K55" s="46">
        <v>414</v>
      </c>
      <c r="L55" s="46">
        <v>415</v>
      </c>
      <c r="M55" s="46">
        <v>496</v>
      </c>
      <c r="N55" s="46">
        <v>166</v>
      </c>
    </row>
    <row r="56" spans="1:14" x14ac:dyDescent="0.25">
      <c r="A56" s="6" t="s">
        <v>256</v>
      </c>
      <c r="B56" s="6" t="s">
        <v>450</v>
      </c>
      <c r="C56" s="48">
        <v>147</v>
      </c>
      <c r="D56" s="48">
        <v>104</v>
      </c>
      <c r="E56" s="48">
        <v>134</v>
      </c>
      <c r="F56" s="48">
        <v>104</v>
      </c>
      <c r="G56" s="48">
        <v>337</v>
      </c>
      <c r="H56" s="48">
        <v>280</v>
      </c>
      <c r="I56" s="48">
        <v>304</v>
      </c>
      <c r="J56" s="48">
        <v>353</v>
      </c>
      <c r="K56" s="48">
        <v>569</v>
      </c>
      <c r="L56" s="48">
        <v>579</v>
      </c>
      <c r="M56" s="48">
        <v>489</v>
      </c>
      <c r="N56" s="48">
        <v>8</v>
      </c>
    </row>
    <row r="57" spans="1:14" x14ac:dyDescent="0.25">
      <c r="A57" s="8" t="s">
        <v>260</v>
      </c>
      <c r="B57" s="8" t="s">
        <v>308</v>
      </c>
      <c r="C57" s="46">
        <v>409</v>
      </c>
      <c r="D57" s="46">
        <v>480</v>
      </c>
      <c r="E57" s="46">
        <v>743</v>
      </c>
      <c r="F57" s="46">
        <v>239</v>
      </c>
      <c r="G57" s="46">
        <v>188</v>
      </c>
      <c r="H57" s="46">
        <v>151</v>
      </c>
      <c r="I57" s="46">
        <v>360</v>
      </c>
      <c r="J57" s="46">
        <v>361</v>
      </c>
      <c r="K57" s="46">
        <v>422</v>
      </c>
      <c r="L57" s="46">
        <v>502</v>
      </c>
      <c r="M57" s="46">
        <v>484</v>
      </c>
      <c r="N57" s="46">
        <v>172</v>
      </c>
    </row>
    <row r="59" spans="1:14" x14ac:dyDescent="0.25">
      <c r="A59" s="17" t="s">
        <v>332</v>
      </c>
    </row>
    <row r="60" spans="1:14" x14ac:dyDescent="0.25">
      <c r="A60" s="17" t="s">
        <v>333</v>
      </c>
    </row>
  </sheetData>
  <mergeCells count="18">
    <mergeCell ref="A1:N1"/>
    <mergeCell ref="A2:N2"/>
    <mergeCell ref="A3:N3"/>
    <mergeCell ref="A4:N4"/>
    <mergeCell ref="F5:F6"/>
    <mergeCell ref="G5:G6"/>
    <mergeCell ref="H5:H6"/>
    <mergeCell ref="I5:I6"/>
    <mergeCell ref="J5:J6"/>
    <mergeCell ref="A5:A6"/>
    <mergeCell ref="B5:B6"/>
    <mergeCell ref="C5:C6"/>
    <mergeCell ref="D5:D6"/>
    <mergeCell ref="E5:E6"/>
    <mergeCell ref="P7:AA7"/>
    <mergeCell ref="K5:K6"/>
    <mergeCell ref="L5:L6"/>
    <mergeCell ref="M5:M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zoomScaleNormal="100" workbookViewId="0"/>
  </sheetViews>
  <sheetFormatPr baseColWidth="10" defaultRowHeight="15" x14ac:dyDescent="0.25"/>
  <cols>
    <col min="1" max="2" width="11.42578125" style="1"/>
    <col min="3" max="3" width="30.85546875" style="1" customWidth="1"/>
    <col min="4" max="14" width="11.42578125" style="1"/>
    <col min="15" max="15" width="15.140625" style="1" customWidth="1"/>
    <col min="16" max="25" width="11.42578125" style="1"/>
    <col min="26" max="26" width="13.5703125" style="1" customWidth="1"/>
    <col min="27" max="16384" width="11.42578125" style="1"/>
  </cols>
  <sheetData>
    <row r="1" spans="2:30" x14ac:dyDescent="0.25">
      <c r="B1" s="72" t="s">
        <v>0</v>
      </c>
      <c r="C1" s="72"/>
      <c r="D1" s="72"/>
      <c r="E1" s="72"/>
      <c r="F1" s="72"/>
      <c r="G1" s="72"/>
      <c r="H1" s="72"/>
      <c r="I1" s="72"/>
      <c r="J1" s="72"/>
      <c r="K1" s="72"/>
      <c r="L1" s="72"/>
      <c r="M1" s="72"/>
      <c r="N1" s="72"/>
      <c r="O1" s="72"/>
    </row>
    <row r="2" spans="2:30" x14ac:dyDescent="0.25">
      <c r="B2" s="73"/>
      <c r="C2" s="73"/>
      <c r="D2" s="73"/>
      <c r="E2" s="73"/>
      <c r="F2" s="73"/>
      <c r="G2" s="73"/>
      <c r="H2" s="73"/>
      <c r="I2" s="73"/>
      <c r="J2" s="73"/>
      <c r="K2" s="73"/>
      <c r="L2" s="73"/>
      <c r="M2" s="73"/>
      <c r="N2" s="73"/>
      <c r="O2" s="73"/>
    </row>
    <row r="3" spans="2:30" ht="15.75" x14ac:dyDescent="0.25">
      <c r="B3" s="67" t="s">
        <v>142</v>
      </c>
      <c r="C3" s="67"/>
      <c r="D3" s="67"/>
      <c r="E3" s="67"/>
      <c r="F3" s="67"/>
      <c r="G3" s="67"/>
      <c r="H3" s="67"/>
      <c r="I3" s="67"/>
      <c r="J3" s="67"/>
      <c r="K3" s="67"/>
      <c r="L3" s="67"/>
      <c r="M3" s="67"/>
      <c r="N3" s="67"/>
      <c r="O3" s="67"/>
    </row>
    <row r="4" spans="2:30" ht="15" customHeight="1" x14ac:dyDescent="0.25">
      <c r="B4" s="68" t="s">
        <v>2</v>
      </c>
      <c r="C4" s="68"/>
      <c r="D4" s="68"/>
      <c r="E4" s="68"/>
      <c r="F4" s="68"/>
      <c r="G4" s="68"/>
      <c r="H4" s="68"/>
      <c r="I4" s="68"/>
      <c r="J4" s="68"/>
      <c r="K4" s="68"/>
      <c r="L4" s="68"/>
      <c r="M4" s="68"/>
      <c r="N4" s="68"/>
      <c r="O4" s="68"/>
    </row>
    <row r="5" spans="2:30" ht="24" customHeight="1" x14ac:dyDescent="0.25">
      <c r="B5" s="69" t="s">
        <v>3</v>
      </c>
      <c r="C5" s="66" t="s">
        <v>4</v>
      </c>
      <c r="D5" s="66">
        <v>2008</v>
      </c>
      <c r="E5" s="66">
        <v>2009</v>
      </c>
      <c r="F5" s="66">
        <v>2010</v>
      </c>
      <c r="G5" s="66">
        <v>2011</v>
      </c>
      <c r="H5" s="66">
        <v>2012</v>
      </c>
      <c r="I5" s="66">
        <v>2013</v>
      </c>
      <c r="J5" s="66">
        <v>2014</v>
      </c>
      <c r="K5" s="66">
        <v>2015</v>
      </c>
      <c r="L5" s="66">
        <v>2016</v>
      </c>
      <c r="M5" s="66">
        <v>2017</v>
      </c>
      <c r="N5" s="66">
        <v>2018</v>
      </c>
      <c r="O5" s="19">
        <v>2019</v>
      </c>
    </row>
    <row r="6" spans="2:30" ht="15" customHeight="1" x14ac:dyDescent="0.25">
      <c r="B6" s="69"/>
      <c r="C6" s="66"/>
      <c r="D6" s="66"/>
      <c r="E6" s="66"/>
      <c r="F6" s="66"/>
      <c r="G6" s="66"/>
      <c r="H6" s="66"/>
      <c r="I6" s="66"/>
      <c r="J6" s="66"/>
      <c r="K6" s="66"/>
      <c r="L6" s="66"/>
      <c r="M6" s="66"/>
      <c r="N6" s="66"/>
      <c r="O6" s="19" t="s">
        <v>502</v>
      </c>
      <c r="S6" s="70" t="s">
        <v>282</v>
      </c>
      <c r="T6" s="70"/>
      <c r="U6" s="70"/>
      <c r="V6" s="70"/>
      <c r="W6" s="70"/>
      <c r="X6" s="70"/>
      <c r="Y6" s="70"/>
      <c r="Z6" s="70"/>
      <c r="AA6" s="70"/>
      <c r="AB6" s="70"/>
      <c r="AC6" s="70"/>
      <c r="AD6" s="70"/>
    </row>
    <row r="7" spans="2:30" ht="30" x14ac:dyDescent="0.25">
      <c r="B7" s="51" t="s">
        <v>5</v>
      </c>
      <c r="C7" s="51" t="s">
        <v>6</v>
      </c>
      <c r="D7" s="4">
        <v>254983</v>
      </c>
      <c r="E7" s="4">
        <v>176529</v>
      </c>
      <c r="F7" s="4">
        <v>272422</v>
      </c>
      <c r="G7" s="4">
        <v>343910</v>
      </c>
      <c r="H7" s="4">
        <v>352873</v>
      </c>
      <c r="I7" s="4">
        <v>417888</v>
      </c>
      <c r="J7" s="4">
        <v>477692</v>
      </c>
      <c r="K7" s="4">
        <v>415010</v>
      </c>
      <c r="L7" s="4">
        <v>426549</v>
      </c>
      <c r="M7" s="4">
        <v>406743</v>
      </c>
      <c r="N7" s="4">
        <v>436958</v>
      </c>
      <c r="O7" s="4">
        <v>208773</v>
      </c>
      <c r="S7" s="16">
        <v>2008</v>
      </c>
      <c r="T7" s="16">
        <v>2009</v>
      </c>
      <c r="U7" s="16">
        <v>2010</v>
      </c>
      <c r="V7" s="16">
        <v>2011</v>
      </c>
      <c r="W7" s="16">
        <v>2012</v>
      </c>
      <c r="X7" s="16">
        <v>2013</v>
      </c>
      <c r="Y7" s="16">
        <v>2014</v>
      </c>
      <c r="Z7" s="16">
        <v>2015</v>
      </c>
      <c r="AA7" s="16">
        <v>2016</v>
      </c>
      <c r="AB7" s="22">
        <v>2017</v>
      </c>
      <c r="AC7" s="16">
        <v>2018</v>
      </c>
      <c r="AD7" s="22" t="s">
        <v>524</v>
      </c>
    </row>
    <row r="8" spans="2:30" ht="144" x14ac:dyDescent="0.25">
      <c r="B8" s="6" t="s">
        <v>143</v>
      </c>
      <c r="C8" s="6" t="s">
        <v>451</v>
      </c>
      <c r="D8" s="45">
        <v>3729</v>
      </c>
      <c r="E8" s="45">
        <v>5032</v>
      </c>
      <c r="F8" s="45">
        <v>5402</v>
      </c>
      <c r="G8" s="45">
        <v>13003</v>
      </c>
      <c r="H8" s="45">
        <v>20797</v>
      </c>
      <c r="I8" s="45">
        <v>53839</v>
      </c>
      <c r="J8" s="45">
        <v>58332</v>
      </c>
      <c r="K8" s="45">
        <v>56832</v>
      </c>
      <c r="L8" s="45">
        <v>57594</v>
      </c>
      <c r="M8" s="45">
        <v>70257</v>
      </c>
      <c r="N8" s="45">
        <v>92268</v>
      </c>
      <c r="O8" s="45">
        <v>52328</v>
      </c>
      <c r="S8" s="24">
        <v>254.983</v>
      </c>
      <c r="T8" s="24">
        <v>176.529</v>
      </c>
      <c r="U8" s="24">
        <v>272.42200000000003</v>
      </c>
      <c r="V8" s="24">
        <v>343.91</v>
      </c>
      <c r="W8" s="24">
        <v>352.87299999999999</v>
      </c>
      <c r="X8" s="24">
        <v>417.88799999999998</v>
      </c>
      <c r="Y8" s="24">
        <v>477.68</v>
      </c>
      <c r="Z8" s="24">
        <v>415.00299999999999</v>
      </c>
      <c r="AA8" s="24">
        <v>426.53699999999998</v>
      </c>
      <c r="AB8" s="24">
        <v>406.7</v>
      </c>
      <c r="AC8" s="16">
        <v>436.9</v>
      </c>
      <c r="AD8" s="16">
        <v>208.7</v>
      </c>
    </row>
    <row r="9" spans="2:30" x14ac:dyDescent="0.25">
      <c r="B9" s="8" t="s">
        <v>297</v>
      </c>
      <c r="C9" s="8" t="s">
        <v>298</v>
      </c>
      <c r="D9" s="46">
        <v>0</v>
      </c>
      <c r="E9" s="46">
        <v>0</v>
      </c>
      <c r="F9" s="46">
        <v>0</v>
      </c>
      <c r="G9" s="46">
        <v>0</v>
      </c>
      <c r="H9" s="46">
        <v>0</v>
      </c>
      <c r="I9" s="46">
        <v>0</v>
      </c>
      <c r="J9" s="46">
        <v>0</v>
      </c>
      <c r="K9" s="46">
        <v>0</v>
      </c>
      <c r="L9" s="46">
        <v>0</v>
      </c>
      <c r="M9" s="47">
        <v>2844</v>
      </c>
      <c r="N9" s="47">
        <v>45845</v>
      </c>
      <c r="O9" s="47">
        <v>22023</v>
      </c>
    </row>
    <row r="10" spans="2:30" ht="36" x14ac:dyDescent="0.25">
      <c r="B10" s="6" t="s">
        <v>148</v>
      </c>
      <c r="C10" s="6" t="s">
        <v>452</v>
      </c>
      <c r="D10" s="45">
        <v>2750</v>
      </c>
      <c r="E10" s="45">
        <v>3033</v>
      </c>
      <c r="F10" s="45">
        <v>7215</v>
      </c>
      <c r="G10" s="45">
        <v>13943</v>
      </c>
      <c r="H10" s="45">
        <v>15137</v>
      </c>
      <c r="I10" s="45">
        <v>7914</v>
      </c>
      <c r="J10" s="45">
        <v>10163</v>
      </c>
      <c r="K10" s="45">
        <v>11103</v>
      </c>
      <c r="L10" s="45">
        <v>12531</v>
      </c>
      <c r="M10" s="45">
        <v>18190</v>
      </c>
      <c r="N10" s="45">
        <v>40476</v>
      </c>
      <c r="O10" s="45">
        <v>13365</v>
      </c>
    </row>
    <row r="11" spans="2:30" ht="24" x14ac:dyDescent="0.25">
      <c r="B11" s="8" t="s">
        <v>453</v>
      </c>
      <c r="C11" s="8" t="s">
        <v>454</v>
      </c>
      <c r="D11" s="46">
        <v>0</v>
      </c>
      <c r="E11" s="46">
        <v>0</v>
      </c>
      <c r="F11" s="46">
        <v>0</v>
      </c>
      <c r="G11" s="46">
        <v>0</v>
      </c>
      <c r="H11" s="46">
        <v>0</v>
      </c>
      <c r="I11" s="46">
        <v>0</v>
      </c>
      <c r="J11" s="46">
        <v>0</v>
      </c>
      <c r="K11" s="46">
        <v>0</v>
      </c>
      <c r="L11" s="46">
        <v>0</v>
      </c>
      <c r="M11" s="46">
        <v>0</v>
      </c>
      <c r="N11" s="47">
        <v>29804</v>
      </c>
      <c r="O11" s="47">
        <v>4242</v>
      </c>
    </row>
    <row r="12" spans="2:30" ht="24" x14ac:dyDescent="0.25">
      <c r="B12" s="6" t="s">
        <v>145</v>
      </c>
      <c r="C12" s="6" t="s">
        <v>455</v>
      </c>
      <c r="D12" s="45">
        <v>3747</v>
      </c>
      <c r="E12" s="45">
        <v>10709</v>
      </c>
      <c r="F12" s="45">
        <v>12690</v>
      </c>
      <c r="G12" s="45">
        <v>12951</v>
      </c>
      <c r="H12" s="45">
        <v>17100</v>
      </c>
      <c r="I12" s="45">
        <v>18562</v>
      </c>
      <c r="J12" s="45">
        <v>19653</v>
      </c>
      <c r="K12" s="45">
        <v>22029</v>
      </c>
      <c r="L12" s="45">
        <v>21096</v>
      </c>
      <c r="M12" s="45">
        <v>21416</v>
      </c>
      <c r="N12" s="45">
        <v>23808</v>
      </c>
      <c r="O12" s="45">
        <v>8119</v>
      </c>
    </row>
    <row r="13" spans="2:30" x14ac:dyDescent="0.25">
      <c r="B13" s="8" t="s">
        <v>152</v>
      </c>
      <c r="C13" s="8" t="s">
        <v>299</v>
      </c>
      <c r="D13" s="46">
        <v>1</v>
      </c>
      <c r="E13" s="46">
        <v>809</v>
      </c>
      <c r="F13" s="47">
        <v>2686</v>
      </c>
      <c r="G13" s="47">
        <v>3022</v>
      </c>
      <c r="H13" s="47">
        <v>2991</v>
      </c>
      <c r="I13" s="47">
        <v>6385</v>
      </c>
      <c r="J13" s="47">
        <v>12524</v>
      </c>
      <c r="K13" s="47">
        <v>11521</v>
      </c>
      <c r="L13" s="47">
        <v>3932</v>
      </c>
      <c r="M13" s="47">
        <v>4188</v>
      </c>
      <c r="N13" s="47">
        <v>16489</v>
      </c>
      <c r="O13" s="47">
        <v>4241</v>
      </c>
    </row>
    <row r="14" spans="2:30" x14ac:dyDescent="0.25">
      <c r="B14" s="6" t="s">
        <v>89</v>
      </c>
      <c r="C14" s="6" t="s">
        <v>299</v>
      </c>
      <c r="D14" s="45">
        <v>3660</v>
      </c>
      <c r="E14" s="45">
        <v>5604</v>
      </c>
      <c r="F14" s="45">
        <v>6538</v>
      </c>
      <c r="G14" s="45">
        <v>9696</v>
      </c>
      <c r="H14" s="45">
        <v>13583</v>
      </c>
      <c r="I14" s="45">
        <v>19636</v>
      </c>
      <c r="J14" s="45">
        <v>20578</v>
      </c>
      <c r="K14" s="45">
        <v>12975</v>
      </c>
      <c r="L14" s="45">
        <v>13550</v>
      </c>
      <c r="M14" s="45">
        <v>14466</v>
      </c>
      <c r="N14" s="45">
        <v>13515</v>
      </c>
      <c r="O14" s="45">
        <v>3076</v>
      </c>
    </row>
    <row r="15" spans="2:30" x14ac:dyDescent="0.25">
      <c r="B15" s="8" t="s">
        <v>149</v>
      </c>
      <c r="C15" s="8" t="s">
        <v>299</v>
      </c>
      <c r="D15" s="46">
        <v>860</v>
      </c>
      <c r="E15" s="46">
        <v>650</v>
      </c>
      <c r="F15" s="46">
        <v>941</v>
      </c>
      <c r="G15" s="47">
        <v>1425</v>
      </c>
      <c r="H15" s="47">
        <v>1584</v>
      </c>
      <c r="I15" s="47">
        <v>1459</v>
      </c>
      <c r="J15" s="47">
        <v>3017</v>
      </c>
      <c r="K15" s="47">
        <v>11199</v>
      </c>
      <c r="L15" s="47">
        <v>11659</v>
      </c>
      <c r="M15" s="47">
        <v>11740</v>
      </c>
      <c r="N15" s="47">
        <v>12062</v>
      </c>
      <c r="O15" s="47">
        <v>6305</v>
      </c>
    </row>
    <row r="16" spans="2:30" ht="24" x14ac:dyDescent="0.25">
      <c r="B16" s="6" t="s">
        <v>318</v>
      </c>
      <c r="C16" s="6" t="s">
        <v>319</v>
      </c>
      <c r="D16" s="48">
        <v>0</v>
      </c>
      <c r="E16" s="48">
        <v>0</v>
      </c>
      <c r="F16" s="48">
        <v>0</v>
      </c>
      <c r="G16" s="48">
        <v>0</v>
      </c>
      <c r="H16" s="48">
        <v>0</v>
      </c>
      <c r="I16" s="48">
        <v>0</v>
      </c>
      <c r="J16" s="48">
        <v>0</v>
      </c>
      <c r="K16" s="48">
        <v>0</v>
      </c>
      <c r="L16" s="48">
        <v>0</v>
      </c>
      <c r="M16" s="48">
        <v>829</v>
      </c>
      <c r="N16" s="45">
        <v>11919</v>
      </c>
      <c r="O16" s="45">
        <v>6711</v>
      </c>
    </row>
    <row r="17" spans="2:15" x14ac:dyDescent="0.25">
      <c r="B17" s="8" t="s">
        <v>7</v>
      </c>
      <c r="C17" s="8" t="s">
        <v>293</v>
      </c>
      <c r="D17" s="47">
        <v>90321</v>
      </c>
      <c r="E17" s="47">
        <v>29593</v>
      </c>
      <c r="F17" s="47">
        <v>68508</v>
      </c>
      <c r="G17" s="47">
        <v>87535</v>
      </c>
      <c r="H17" s="47">
        <v>61223</v>
      </c>
      <c r="I17" s="47">
        <v>59162</v>
      </c>
      <c r="J17" s="47">
        <v>48884</v>
      </c>
      <c r="K17" s="47">
        <v>18662</v>
      </c>
      <c r="L17" s="47">
        <v>10397</v>
      </c>
      <c r="M17" s="47">
        <v>1256</v>
      </c>
      <c r="N17" s="47">
        <v>8765</v>
      </c>
      <c r="O17" s="47">
        <v>8077</v>
      </c>
    </row>
    <row r="18" spans="2:15" x14ac:dyDescent="0.25">
      <c r="B18" s="6" t="s">
        <v>151</v>
      </c>
      <c r="C18" s="6" t="s">
        <v>299</v>
      </c>
      <c r="D18" s="48">
        <v>120</v>
      </c>
      <c r="E18" s="48">
        <v>71</v>
      </c>
      <c r="F18" s="48">
        <v>167</v>
      </c>
      <c r="G18" s="48">
        <v>128</v>
      </c>
      <c r="H18" s="48">
        <v>94</v>
      </c>
      <c r="I18" s="48">
        <v>202</v>
      </c>
      <c r="J18" s="45">
        <v>3057</v>
      </c>
      <c r="K18" s="45">
        <v>6497</v>
      </c>
      <c r="L18" s="45">
        <v>6301</v>
      </c>
      <c r="M18" s="45">
        <v>6923</v>
      </c>
      <c r="N18" s="45">
        <v>7493</v>
      </c>
      <c r="O18" s="45">
        <v>3214</v>
      </c>
    </row>
    <row r="19" spans="2:15" x14ac:dyDescent="0.25">
      <c r="B19" s="8" t="s">
        <v>309</v>
      </c>
      <c r="C19" s="8" t="s">
        <v>310</v>
      </c>
      <c r="D19" s="46">
        <v>0</v>
      </c>
      <c r="E19" s="46">
        <v>0</v>
      </c>
      <c r="F19" s="46">
        <v>0</v>
      </c>
      <c r="G19" s="46">
        <v>0</v>
      </c>
      <c r="H19" s="46">
        <v>0</v>
      </c>
      <c r="I19" s="46">
        <v>0</v>
      </c>
      <c r="J19" s="46">
        <v>0</v>
      </c>
      <c r="K19" s="46">
        <v>0</v>
      </c>
      <c r="L19" s="46">
        <v>0</v>
      </c>
      <c r="M19" s="46">
        <v>427</v>
      </c>
      <c r="N19" s="47">
        <v>6868</v>
      </c>
      <c r="O19" s="47">
        <v>1999</v>
      </c>
    </row>
    <row r="20" spans="2:15" ht="36" x14ac:dyDescent="0.25">
      <c r="B20" s="6" t="s">
        <v>147</v>
      </c>
      <c r="C20" s="6" t="s">
        <v>456</v>
      </c>
      <c r="D20" s="48">
        <v>0</v>
      </c>
      <c r="E20" s="48">
        <v>0</v>
      </c>
      <c r="F20" s="48">
        <v>0</v>
      </c>
      <c r="G20" s="48">
        <v>0</v>
      </c>
      <c r="H20" s="48">
        <v>0</v>
      </c>
      <c r="I20" s="45">
        <v>2234</v>
      </c>
      <c r="J20" s="45">
        <v>9824</v>
      </c>
      <c r="K20" s="45">
        <v>12987</v>
      </c>
      <c r="L20" s="45">
        <v>12939</v>
      </c>
      <c r="M20" s="45">
        <v>13597</v>
      </c>
      <c r="N20" s="45">
        <v>6412</v>
      </c>
      <c r="O20" s="45">
        <v>2474</v>
      </c>
    </row>
    <row r="21" spans="2:15" ht="60" x14ac:dyDescent="0.25">
      <c r="B21" s="8" t="s">
        <v>153</v>
      </c>
      <c r="C21" s="8" t="s">
        <v>457</v>
      </c>
      <c r="D21" s="46">
        <v>0</v>
      </c>
      <c r="E21" s="46">
        <v>0</v>
      </c>
      <c r="F21" s="46">
        <v>0</v>
      </c>
      <c r="G21" s="46">
        <v>0</v>
      </c>
      <c r="H21" s="47">
        <v>2987</v>
      </c>
      <c r="I21" s="47">
        <v>12751</v>
      </c>
      <c r="J21" s="47">
        <v>10969</v>
      </c>
      <c r="K21" s="47">
        <v>2831</v>
      </c>
      <c r="L21" s="47">
        <v>3470</v>
      </c>
      <c r="M21" s="47">
        <v>3283</v>
      </c>
      <c r="N21" s="47">
        <v>5114</v>
      </c>
      <c r="O21" s="47">
        <v>2073</v>
      </c>
    </row>
    <row r="22" spans="2:15" x14ac:dyDescent="0.25">
      <c r="B22" s="6" t="s">
        <v>154</v>
      </c>
      <c r="C22" s="6" t="s">
        <v>458</v>
      </c>
      <c r="D22" s="48">
        <v>0</v>
      </c>
      <c r="E22" s="48">
        <v>0</v>
      </c>
      <c r="F22" s="48">
        <v>607</v>
      </c>
      <c r="G22" s="48">
        <v>683</v>
      </c>
      <c r="H22" s="48">
        <v>594</v>
      </c>
      <c r="I22" s="48">
        <v>816</v>
      </c>
      <c r="J22" s="45">
        <v>1130</v>
      </c>
      <c r="K22" s="45">
        <v>2098</v>
      </c>
      <c r="L22" s="45">
        <v>3442</v>
      </c>
      <c r="M22" s="45">
        <v>2352</v>
      </c>
      <c r="N22" s="45">
        <v>4871</v>
      </c>
      <c r="O22" s="45">
        <v>1588</v>
      </c>
    </row>
    <row r="23" spans="2:15" ht="168" x14ac:dyDescent="0.25">
      <c r="B23" s="8" t="s">
        <v>100</v>
      </c>
      <c r="C23" s="8" t="s">
        <v>459</v>
      </c>
      <c r="D23" s="46">
        <v>75</v>
      </c>
      <c r="E23" s="46">
        <v>4</v>
      </c>
      <c r="F23" s="46">
        <v>0</v>
      </c>
      <c r="G23" s="46">
        <v>10</v>
      </c>
      <c r="H23" s="46">
        <v>557</v>
      </c>
      <c r="I23" s="47">
        <v>1288</v>
      </c>
      <c r="J23" s="47">
        <v>1564</v>
      </c>
      <c r="K23" s="47">
        <v>2041</v>
      </c>
      <c r="L23" s="47">
        <v>1970</v>
      </c>
      <c r="M23" s="47">
        <v>4902</v>
      </c>
      <c r="N23" s="47">
        <v>4380</v>
      </c>
      <c r="O23" s="46">
        <v>923</v>
      </c>
    </row>
    <row r="24" spans="2:15" x14ac:dyDescent="0.25">
      <c r="B24" s="6" t="s">
        <v>115</v>
      </c>
      <c r="C24" s="6" t="s">
        <v>460</v>
      </c>
      <c r="D24" s="48">
        <v>4</v>
      </c>
      <c r="E24" s="48">
        <v>26</v>
      </c>
      <c r="F24" s="45">
        <v>2291</v>
      </c>
      <c r="G24" s="45">
        <v>2437</v>
      </c>
      <c r="H24" s="45">
        <v>3313</v>
      </c>
      <c r="I24" s="45">
        <v>2940</v>
      </c>
      <c r="J24" s="45">
        <v>3622</v>
      </c>
      <c r="K24" s="45">
        <v>2813</v>
      </c>
      <c r="L24" s="45">
        <v>2428</v>
      </c>
      <c r="M24" s="45">
        <v>2991</v>
      </c>
      <c r="N24" s="45">
        <v>4374</v>
      </c>
      <c r="O24" s="45">
        <v>1065</v>
      </c>
    </row>
    <row r="25" spans="2:15" ht="24" x14ac:dyDescent="0.25">
      <c r="B25" s="8" t="s">
        <v>461</v>
      </c>
      <c r="C25" s="8" t="s">
        <v>462</v>
      </c>
      <c r="D25" s="46">
        <v>0</v>
      </c>
      <c r="E25" s="46">
        <v>0</v>
      </c>
      <c r="F25" s="46">
        <v>0</v>
      </c>
      <c r="G25" s="46">
        <v>0</v>
      </c>
      <c r="H25" s="46">
        <v>0</v>
      </c>
      <c r="I25" s="46">
        <v>0</v>
      </c>
      <c r="J25" s="46">
        <v>0</v>
      </c>
      <c r="K25" s="46">
        <v>0</v>
      </c>
      <c r="L25" s="46">
        <v>0</v>
      </c>
      <c r="M25" s="46">
        <v>69</v>
      </c>
      <c r="N25" s="47">
        <v>4299</v>
      </c>
      <c r="O25" s="47">
        <v>1045</v>
      </c>
    </row>
    <row r="26" spans="2:15" x14ac:dyDescent="0.25">
      <c r="B26" s="6" t="s">
        <v>9</v>
      </c>
      <c r="C26" s="6" t="s">
        <v>293</v>
      </c>
      <c r="D26" s="45">
        <v>17407</v>
      </c>
      <c r="E26" s="45">
        <v>7599</v>
      </c>
      <c r="F26" s="45">
        <v>15308</v>
      </c>
      <c r="G26" s="45">
        <v>34237</v>
      </c>
      <c r="H26" s="45">
        <v>25473</v>
      </c>
      <c r="I26" s="45">
        <v>15094</v>
      </c>
      <c r="J26" s="45">
        <v>13259</v>
      </c>
      <c r="K26" s="45">
        <v>8641</v>
      </c>
      <c r="L26" s="45">
        <v>2153</v>
      </c>
      <c r="M26" s="48">
        <v>405</v>
      </c>
      <c r="N26" s="45">
        <v>4126</v>
      </c>
      <c r="O26" s="45">
        <v>2591</v>
      </c>
    </row>
    <row r="27" spans="2:15" x14ac:dyDescent="0.25">
      <c r="B27" s="8" t="s">
        <v>230</v>
      </c>
      <c r="C27" s="8" t="s">
        <v>299</v>
      </c>
      <c r="D27" s="46">
        <v>2</v>
      </c>
      <c r="E27" s="46">
        <v>0</v>
      </c>
      <c r="F27" s="46">
        <v>202</v>
      </c>
      <c r="G27" s="46">
        <v>2</v>
      </c>
      <c r="H27" s="46">
        <v>48</v>
      </c>
      <c r="I27" s="46">
        <v>70</v>
      </c>
      <c r="J27" s="46">
        <v>122</v>
      </c>
      <c r="K27" s="47">
        <v>1379</v>
      </c>
      <c r="L27" s="46">
        <v>668</v>
      </c>
      <c r="M27" s="46">
        <v>823</v>
      </c>
      <c r="N27" s="47">
        <v>4069</v>
      </c>
      <c r="O27" s="47">
        <v>2726</v>
      </c>
    </row>
    <row r="28" spans="2:15" x14ac:dyDescent="0.25">
      <c r="B28" s="6" t="s">
        <v>146</v>
      </c>
      <c r="C28" s="6" t="s">
        <v>299</v>
      </c>
      <c r="D28" s="48">
        <v>1</v>
      </c>
      <c r="E28" s="48">
        <v>0</v>
      </c>
      <c r="F28" s="48">
        <v>84</v>
      </c>
      <c r="G28" s="48">
        <v>631</v>
      </c>
      <c r="H28" s="45">
        <v>5348</v>
      </c>
      <c r="I28" s="45">
        <v>9081</v>
      </c>
      <c r="J28" s="45">
        <v>14373</v>
      </c>
      <c r="K28" s="45">
        <v>13117</v>
      </c>
      <c r="L28" s="45">
        <v>14051</v>
      </c>
      <c r="M28" s="45">
        <v>12395</v>
      </c>
      <c r="N28" s="45">
        <v>3434</v>
      </c>
      <c r="O28" s="48">
        <v>836</v>
      </c>
    </row>
    <row r="29" spans="2:15" x14ac:dyDescent="0.25">
      <c r="B29" s="8" t="s">
        <v>36</v>
      </c>
      <c r="C29" s="8" t="s">
        <v>310</v>
      </c>
      <c r="D29" s="46">
        <v>108</v>
      </c>
      <c r="E29" s="46">
        <v>99</v>
      </c>
      <c r="F29" s="46">
        <v>844</v>
      </c>
      <c r="G29" s="46">
        <v>627</v>
      </c>
      <c r="H29" s="46">
        <v>771</v>
      </c>
      <c r="I29" s="47">
        <v>1498</v>
      </c>
      <c r="J29" s="47">
        <v>2406</v>
      </c>
      <c r="K29" s="47">
        <v>2825</v>
      </c>
      <c r="L29" s="47">
        <v>3025</v>
      </c>
      <c r="M29" s="47">
        <v>3345</v>
      </c>
      <c r="N29" s="47">
        <v>3376</v>
      </c>
      <c r="O29" s="46">
        <v>796</v>
      </c>
    </row>
    <row r="30" spans="2:15" ht="24" x14ac:dyDescent="0.25">
      <c r="B30" s="6" t="s">
        <v>21</v>
      </c>
      <c r="C30" s="6" t="s">
        <v>301</v>
      </c>
      <c r="D30" s="48">
        <v>0</v>
      </c>
      <c r="E30" s="48">
        <v>0</v>
      </c>
      <c r="F30" s="48">
        <v>0</v>
      </c>
      <c r="G30" s="48">
        <v>0</v>
      </c>
      <c r="H30" s="48">
        <v>145</v>
      </c>
      <c r="I30" s="45">
        <v>25414</v>
      </c>
      <c r="J30" s="45">
        <v>78420</v>
      </c>
      <c r="K30" s="45">
        <v>26364</v>
      </c>
      <c r="L30" s="45">
        <v>44414</v>
      </c>
      <c r="M30" s="45">
        <v>32756</v>
      </c>
      <c r="N30" s="45">
        <v>3058</v>
      </c>
      <c r="O30" s="45">
        <v>11407</v>
      </c>
    </row>
    <row r="31" spans="2:15" ht="48" x14ac:dyDescent="0.25">
      <c r="B31" s="8" t="s">
        <v>463</v>
      </c>
      <c r="C31" s="8" t="s">
        <v>464</v>
      </c>
      <c r="D31" s="46">
        <v>0</v>
      </c>
      <c r="E31" s="46">
        <v>0</v>
      </c>
      <c r="F31" s="46">
        <v>0</v>
      </c>
      <c r="G31" s="46">
        <v>0</v>
      </c>
      <c r="H31" s="46">
        <v>0</v>
      </c>
      <c r="I31" s="46">
        <v>0</v>
      </c>
      <c r="J31" s="46">
        <v>0</v>
      </c>
      <c r="K31" s="46">
        <v>0</v>
      </c>
      <c r="L31" s="46">
        <v>0</v>
      </c>
      <c r="M31" s="46">
        <v>2</v>
      </c>
      <c r="N31" s="47">
        <v>2839</v>
      </c>
      <c r="O31" s="46">
        <v>681</v>
      </c>
    </row>
    <row r="32" spans="2:15" ht="48" x14ac:dyDescent="0.25">
      <c r="B32" s="6" t="s">
        <v>465</v>
      </c>
      <c r="C32" s="6" t="s">
        <v>466</v>
      </c>
      <c r="D32" s="48">
        <v>0</v>
      </c>
      <c r="E32" s="48">
        <v>0</v>
      </c>
      <c r="F32" s="48">
        <v>0</v>
      </c>
      <c r="G32" s="48">
        <v>0</v>
      </c>
      <c r="H32" s="48">
        <v>0</v>
      </c>
      <c r="I32" s="48">
        <v>0</v>
      </c>
      <c r="J32" s="48">
        <v>0</v>
      </c>
      <c r="K32" s="48">
        <v>0</v>
      </c>
      <c r="L32" s="48">
        <v>0</v>
      </c>
      <c r="M32" s="48">
        <v>62</v>
      </c>
      <c r="N32" s="45">
        <v>2828</v>
      </c>
      <c r="O32" s="45">
        <v>2079</v>
      </c>
    </row>
    <row r="33" spans="2:15" x14ac:dyDescent="0.25">
      <c r="B33" s="8" t="s">
        <v>144</v>
      </c>
      <c r="C33" s="8" t="s">
        <v>299</v>
      </c>
      <c r="D33" s="46">
        <v>0</v>
      </c>
      <c r="E33" s="46">
        <v>0</v>
      </c>
      <c r="F33" s="46">
        <v>41</v>
      </c>
      <c r="G33" s="46">
        <v>0</v>
      </c>
      <c r="H33" s="47">
        <v>2247</v>
      </c>
      <c r="I33" s="47">
        <v>3098</v>
      </c>
      <c r="J33" s="47">
        <v>14032</v>
      </c>
      <c r="K33" s="47">
        <v>21440</v>
      </c>
      <c r="L33" s="47">
        <v>25268</v>
      </c>
      <c r="M33" s="47">
        <v>7283</v>
      </c>
      <c r="N33" s="47">
        <v>2727</v>
      </c>
      <c r="O33" s="47">
        <v>2898</v>
      </c>
    </row>
    <row r="34" spans="2:15" ht="36" x14ac:dyDescent="0.25">
      <c r="B34" s="6" t="s">
        <v>88</v>
      </c>
      <c r="C34" s="6" t="s">
        <v>467</v>
      </c>
      <c r="D34" s="45">
        <v>16642</v>
      </c>
      <c r="E34" s="45">
        <v>14384</v>
      </c>
      <c r="F34" s="45">
        <v>25258</v>
      </c>
      <c r="G34" s="45">
        <v>14525</v>
      </c>
      <c r="H34" s="45">
        <v>25160</v>
      </c>
      <c r="I34" s="45">
        <v>27733</v>
      </c>
      <c r="J34" s="45">
        <v>21702</v>
      </c>
      <c r="K34" s="45">
        <v>24919</v>
      </c>
      <c r="L34" s="45">
        <v>23635</v>
      </c>
      <c r="M34" s="45">
        <v>4927</v>
      </c>
      <c r="N34" s="45">
        <v>2653</v>
      </c>
      <c r="O34" s="45">
        <v>3887</v>
      </c>
    </row>
    <row r="35" spans="2:15" x14ac:dyDescent="0.25">
      <c r="B35" s="8" t="s">
        <v>155</v>
      </c>
      <c r="C35" s="8" t="s">
        <v>299</v>
      </c>
      <c r="D35" s="46">
        <v>29</v>
      </c>
      <c r="E35" s="46">
        <v>80</v>
      </c>
      <c r="F35" s="46">
        <v>106</v>
      </c>
      <c r="G35" s="46">
        <v>48</v>
      </c>
      <c r="H35" s="46">
        <v>71</v>
      </c>
      <c r="I35" s="46">
        <v>63</v>
      </c>
      <c r="J35" s="46">
        <v>107</v>
      </c>
      <c r="K35" s="47">
        <v>2395</v>
      </c>
      <c r="L35" s="47">
        <v>3109</v>
      </c>
      <c r="M35" s="47">
        <v>2970</v>
      </c>
      <c r="N35" s="47">
        <v>2536</v>
      </c>
      <c r="O35" s="46">
        <v>854</v>
      </c>
    </row>
    <row r="36" spans="2:15" ht="36" x14ac:dyDescent="0.25">
      <c r="B36" s="6" t="s">
        <v>160</v>
      </c>
      <c r="C36" s="6" t="s">
        <v>468</v>
      </c>
      <c r="D36" s="48">
        <v>0</v>
      </c>
      <c r="E36" s="48">
        <v>5</v>
      </c>
      <c r="F36" s="48">
        <v>16</v>
      </c>
      <c r="G36" s="48">
        <v>9</v>
      </c>
      <c r="H36" s="48">
        <v>1</v>
      </c>
      <c r="I36" s="48">
        <v>0</v>
      </c>
      <c r="J36" s="48">
        <v>582</v>
      </c>
      <c r="K36" s="45">
        <v>1424</v>
      </c>
      <c r="L36" s="45">
        <v>1898</v>
      </c>
      <c r="M36" s="45">
        <v>1719</v>
      </c>
      <c r="N36" s="45">
        <v>2454</v>
      </c>
      <c r="O36" s="45">
        <v>1170</v>
      </c>
    </row>
    <row r="37" spans="2:15" ht="36" x14ac:dyDescent="0.25">
      <c r="B37" s="8" t="s">
        <v>469</v>
      </c>
      <c r="C37" s="8" t="s">
        <v>470</v>
      </c>
      <c r="D37" s="46">
        <v>0</v>
      </c>
      <c r="E37" s="46">
        <v>0</v>
      </c>
      <c r="F37" s="46">
        <v>0</v>
      </c>
      <c r="G37" s="46">
        <v>0</v>
      </c>
      <c r="H37" s="46">
        <v>0</v>
      </c>
      <c r="I37" s="46">
        <v>0</v>
      </c>
      <c r="J37" s="46">
        <v>0</v>
      </c>
      <c r="K37" s="46">
        <v>0</v>
      </c>
      <c r="L37" s="46">
        <v>769</v>
      </c>
      <c r="M37" s="47">
        <v>1865</v>
      </c>
      <c r="N37" s="47">
        <v>2440</v>
      </c>
      <c r="O37" s="46">
        <v>798</v>
      </c>
    </row>
    <row r="38" spans="2:15" ht="144" x14ac:dyDescent="0.25">
      <c r="B38" s="6" t="s">
        <v>150</v>
      </c>
      <c r="C38" s="6" t="s">
        <v>471</v>
      </c>
      <c r="D38" s="48">
        <v>457</v>
      </c>
      <c r="E38" s="45">
        <v>1190</v>
      </c>
      <c r="F38" s="45">
        <v>2148</v>
      </c>
      <c r="G38" s="45">
        <v>4178</v>
      </c>
      <c r="H38" s="45">
        <v>5243</v>
      </c>
      <c r="I38" s="45">
        <v>2092</v>
      </c>
      <c r="J38" s="45">
        <v>2065</v>
      </c>
      <c r="K38" s="45">
        <v>4524</v>
      </c>
      <c r="L38" s="45">
        <v>8627</v>
      </c>
      <c r="M38" s="45">
        <v>2337</v>
      </c>
      <c r="N38" s="45">
        <v>2388</v>
      </c>
      <c r="O38" s="45">
        <v>2340</v>
      </c>
    </row>
    <row r="39" spans="2:15" ht="24" x14ac:dyDescent="0.25">
      <c r="B39" s="8" t="s">
        <v>472</v>
      </c>
      <c r="C39" s="8" t="s">
        <v>473</v>
      </c>
      <c r="D39" s="46">
        <v>0</v>
      </c>
      <c r="E39" s="46">
        <v>0</v>
      </c>
      <c r="F39" s="46">
        <v>0</v>
      </c>
      <c r="G39" s="46">
        <v>0</v>
      </c>
      <c r="H39" s="46">
        <v>0</v>
      </c>
      <c r="I39" s="46">
        <v>0</v>
      </c>
      <c r="J39" s="46">
        <v>0</v>
      </c>
      <c r="K39" s="46">
        <v>0</v>
      </c>
      <c r="L39" s="46">
        <v>0</v>
      </c>
      <c r="M39" s="46">
        <v>48</v>
      </c>
      <c r="N39" s="47">
        <v>2346</v>
      </c>
      <c r="O39" s="46">
        <v>675</v>
      </c>
    </row>
    <row r="40" spans="2:15" ht="24" x14ac:dyDescent="0.25">
      <c r="B40" s="6" t="s">
        <v>156</v>
      </c>
      <c r="C40" s="6" t="s">
        <v>474</v>
      </c>
      <c r="D40" s="48">
        <v>0</v>
      </c>
      <c r="E40" s="48">
        <v>0</v>
      </c>
      <c r="F40" s="48">
        <v>0</v>
      </c>
      <c r="G40" s="48">
        <v>0</v>
      </c>
      <c r="H40" s="48">
        <v>856</v>
      </c>
      <c r="I40" s="48">
        <v>799</v>
      </c>
      <c r="J40" s="45">
        <v>3034</v>
      </c>
      <c r="K40" s="45">
        <v>3105</v>
      </c>
      <c r="L40" s="45">
        <v>2329</v>
      </c>
      <c r="M40" s="45">
        <v>2352</v>
      </c>
      <c r="N40" s="45">
        <v>2202</v>
      </c>
      <c r="O40" s="48">
        <v>934</v>
      </c>
    </row>
    <row r="41" spans="2:15" x14ac:dyDescent="0.25">
      <c r="B41" s="8" t="s">
        <v>159</v>
      </c>
      <c r="C41" s="8" t="s">
        <v>475</v>
      </c>
      <c r="D41" s="46">
        <v>0</v>
      </c>
      <c r="E41" s="46">
        <v>0</v>
      </c>
      <c r="F41" s="46">
        <v>4</v>
      </c>
      <c r="G41" s="46">
        <v>31</v>
      </c>
      <c r="H41" s="46">
        <v>37</v>
      </c>
      <c r="I41" s="46">
        <v>2</v>
      </c>
      <c r="J41" s="46">
        <v>629</v>
      </c>
      <c r="K41" s="47">
        <v>1980</v>
      </c>
      <c r="L41" s="47">
        <v>1936</v>
      </c>
      <c r="M41" s="47">
        <v>2002</v>
      </c>
      <c r="N41" s="47">
        <v>2194</v>
      </c>
      <c r="O41" s="47">
        <v>1214</v>
      </c>
    </row>
    <row r="42" spans="2:15" ht="24" x14ac:dyDescent="0.25">
      <c r="B42" s="6" t="s">
        <v>38</v>
      </c>
      <c r="C42" s="6" t="s">
        <v>325</v>
      </c>
      <c r="D42" s="48">
        <v>3</v>
      </c>
      <c r="E42" s="48">
        <v>66</v>
      </c>
      <c r="F42" s="48">
        <v>71</v>
      </c>
      <c r="G42" s="48">
        <v>124</v>
      </c>
      <c r="H42" s="48">
        <v>694</v>
      </c>
      <c r="I42" s="48">
        <v>561</v>
      </c>
      <c r="J42" s="48">
        <v>103</v>
      </c>
      <c r="K42" s="48">
        <v>120</v>
      </c>
      <c r="L42" s="48">
        <v>42</v>
      </c>
      <c r="M42" s="45">
        <v>1785</v>
      </c>
      <c r="N42" s="45">
        <v>2138</v>
      </c>
      <c r="O42" s="45">
        <v>1401</v>
      </c>
    </row>
    <row r="43" spans="2:15" ht="24" x14ac:dyDescent="0.25">
      <c r="B43" s="8" t="s">
        <v>125</v>
      </c>
      <c r="C43" s="8" t="s">
        <v>436</v>
      </c>
      <c r="D43" s="46">
        <v>167</v>
      </c>
      <c r="E43" s="46">
        <v>0</v>
      </c>
      <c r="F43" s="46">
        <v>0</v>
      </c>
      <c r="G43" s="46">
        <v>0</v>
      </c>
      <c r="H43" s="46">
        <v>0</v>
      </c>
      <c r="I43" s="46">
        <v>0</v>
      </c>
      <c r="J43" s="46">
        <v>438</v>
      </c>
      <c r="K43" s="46">
        <v>0</v>
      </c>
      <c r="L43" s="46">
        <v>0</v>
      </c>
      <c r="M43" s="46">
        <v>339</v>
      </c>
      <c r="N43" s="47">
        <v>2123</v>
      </c>
      <c r="O43" s="46">
        <v>21</v>
      </c>
    </row>
    <row r="44" spans="2:15" ht="24" x14ac:dyDescent="0.25">
      <c r="B44" s="6" t="s">
        <v>476</v>
      </c>
      <c r="C44" s="6" t="s">
        <v>477</v>
      </c>
      <c r="D44" s="48">
        <v>0</v>
      </c>
      <c r="E44" s="48">
        <v>0</v>
      </c>
      <c r="F44" s="48">
        <v>0</v>
      </c>
      <c r="G44" s="48">
        <v>0</v>
      </c>
      <c r="H44" s="48">
        <v>0</v>
      </c>
      <c r="I44" s="48">
        <v>0</v>
      </c>
      <c r="J44" s="48">
        <v>0</v>
      </c>
      <c r="K44" s="48">
        <v>0</v>
      </c>
      <c r="L44" s="48">
        <v>0</v>
      </c>
      <c r="M44" s="48">
        <v>71</v>
      </c>
      <c r="N44" s="45">
        <v>1913</v>
      </c>
      <c r="O44" s="48">
        <v>906</v>
      </c>
    </row>
    <row r="45" spans="2:15" x14ac:dyDescent="0.25">
      <c r="B45" s="8" t="s">
        <v>164</v>
      </c>
      <c r="C45" s="8" t="s">
        <v>322</v>
      </c>
      <c r="D45" s="46">
        <v>1</v>
      </c>
      <c r="E45" s="46">
        <v>169</v>
      </c>
      <c r="F45" s="46">
        <v>355</v>
      </c>
      <c r="G45" s="46">
        <v>448</v>
      </c>
      <c r="H45" s="46">
        <v>399</v>
      </c>
      <c r="I45" s="46">
        <v>865</v>
      </c>
      <c r="J45" s="47">
        <v>1321</v>
      </c>
      <c r="K45" s="47">
        <v>1308</v>
      </c>
      <c r="L45" s="46">
        <v>954</v>
      </c>
      <c r="M45" s="47">
        <v>1330</v>
      </c>
      <c r="N45" s="47">
        <v>1759</v>
      </c>
      <c r="O45" s="46">
        <v>646</v>
      </c>
    </row>
    <row r="46" spans="2:15" x14ac:dyDescent="0.25">
      <c r="B46" s="6" t="s">
        <v>124</v>
      </c>
      <c r="C46" s="6" t="s">
        <v>299</v>
      </c>
      <c r="D46" s="48">
        <v>193</v>
      </c>
      <c r="E46" s="48">
        <v>510</v>
      </c>
      <c r="F46" s="48">
        <v>914</v>
      </c>
      <c r="G46" s="45">
        <v>1315</v>
      </c>
      <c r="H46" s="45">
        <v>1281</v>
      </c>
      <c r="I46" s="45">
        <v>1144</v>
      </c>
      <c r="J46" s="45">
        <v>2319</v>
      </c>
      <c r="K46" s="45">
        <v>2189</v>
      </c>
      <c r="L46" s="45">
        <v>2143</v>
      </c>
      <c r="M46" s="45">
        <v>1860</v>
      </c>
      <c r="N46" s="45">
        <v>1626</v>
      </c>
      <c r="O46" s="48">
        <v>731</v>
      </c>
    </row>
    <row r="47" spans="2:15" x14ac:dyDescent="0.25">
      <c r="B47" s="8" t="s">
        <v>478</v>
      </c>
      <c r="C47" s="8" t="s">
        <v>479</v>
      </c>
      <c r="D47" s="46">
        <v>0</v>
      </c>
      <c r="E47" s="46">
        <v>0</v>
      </c>
      <c r="F47" s="46">
        <v>0</v>
      </c>
      <c r="G47" s="46">
        <v>0</v>
      </c>
      <c r="H47" s="46">
        <v>0</v>
      </c>
      <c r="I47" s="46">
        <v>0</v>
      </c>
      <c r="J47" s="46">
        <v>0</v>
      </c>
      <c r="K47" s="46">
        <v>0</v>
      </c>
      <c r="L47" s="46">
        <v>0</v>
      </c>
      <c r="M47" s="46">
        <v>27</v>
      </c>
      <c r="N47" s="47">
        <v>1574</v>
      </c>
      <c r="O47" s="46">
        <v>745</v>
      </c>
    </row>
    <row r="48" spans="2:15" x14ac:dyDescent="0.25">
      <c r="B48" s="6" t="s">
        <v>92</v>
      </c>
      <c r="C48" s="6" t="s">
        <v>310</v>
      </c>
      <c r="D48" s="48">
        <v>3</v>
      </c>
      <c r="E48" s="48">
        <v>61</v>
      </c>
      <c r="F48" s="48">
        <v>93</v>
      </c>
      <c r="G48" s="48">
        <v>213</v>
      </c>
      <c r="H48" s="48">
        <v>465</v>
      </c>
      <c r="I48" s="48">
        <v>414</v>
      </c>
      <c r="J48" s="48">
        <v>804</v>
      </c>
      <c r="K48" s="48">
        <v>527</v>
      </c>
      <c r="L48" s="48">
        <v>838</v>
      </c>
      <c r="M48" s="45">
        <v>1031</v>
      </c>
      <c r="N48" s="45">
        <v>1560</v>
      </c>
      <c r="O48" s="48">
        <v>394</v>
      </c>
    </row>
    <row r="49" spans="2:15" ht="48" x14ac:dyDescent="0.25">
      <c r="B49" s="8" t="s">
        <v>480</v>
      </c>
      <c r="C49" s="8" t="s">
        <v>481</v>
      </c>
      <c r="D49" s="46">
        <v>2</v>
      </c>
      <c r="E49" s="46">
        <v>10</v>
      </c>
      <c r="F49" s="46">
        <v>139</v>
      </c>
      <c r="G49" s="46">
        <v>20</v>
      </c>
      <c r="H49" s="46">
        <v>45</v>
      </c>
      <c r="I49" s="46">
        <v>18</v>
      </c>
      <c r="J49" s="46">
        <v>0</v>
      </c>
      <c r="K49" s="46">
        <v>24</v>
      </c>
      <c r="L49" s="46">
        <v>151</v>
      </c>
      <c r="M49" s="46">
        <v>625</v>
      </c>
      <c r="N49" s="47">
        <v>1552</v>
      </c>
      <c r="O49" s="46">
        <v>564</v>
      </c>
    </row>
    <row r="50" spans="2:15" x14ac:dyDescent="0.25">
      <c r="B50" s="6" t="s">
        <v>158</v>
      </c>
      <c r="C50" s="6" t="s">
        <v>299</v>
      </c>
      <c r="D50" s="48">
        <v>0</v>
      </c>
      <c r="E50" s="48">
        <v>3</v>
      </c>
      <c r="F50" s="48">
        <v>132</v>
      </c>
      <c r="G50" s="48">
        <v>97</v>
      </c>
      <c r="H50" s="48">
        <v>87</v>
      </c>
      <c r="I50" s="48">
        <v>717</v>
      </c>
      <c r="J50" s="48">
        <v>975</v>
      </c>
      <c r="K50" s="45">
        <v>1739</v>
      </c>
      <c r="L50" s="45">
        <v>2083</v>
      </c>
      <c r="M50" s="45">
        <v>1907</v>
      </c>
      <c r="N50" s="45">
        <v>1526</v>
      </c>
      <c r="O50" s="48">
        <v>365</v>
      </c>
    </row>
    <row r="51" spans="2:15" ht="24" x14ac:dyDescent="0.25">
      <c r="B51" s="8" t="s">
        <v>482</v>
      </c>
      <c r="C51" s="8" t="s">
        <v>483</v>
      </c>
      <c r="D51" s="46">
        <v>0</v>
      </c>
      <c r="E51" s="46">
        <v>0</v>
      </c>
      <c r="F51" s="46">
        <v>0</v>
      </c>
      <c r="G51" s="46">
        <v>0</v>
      </c>
      <c r="H51" s="46">
        <v>0</v>
      </c>
      <c r="I51" s="46">
        <v>0</v>
      </c>
      <c r="J51" s="46">
        <v>0</v>
      </c>
      <c r="K51" s="46">
        <v>0</v>
      </c>
      <c r="L51" s="46">
        <v>0</v>
      </c>
      <c r="M51" s="46">
        <v>22</v>
      </c>
      <c r="N51" s="47">
        <v>1428</v>
      </c>
      <c r="O51" s="46">
        <v>668</v>
      </c>
    </row>
    <row r="52" spans="2:15" x14ac:dyDescent="0.25">
      <c r="B52" s="6" t="s">
        <v>165</v>
      </c>
      <c r="C52" s="6" t="s">
        <v>299</v>
      </c>
      <c r="D52" s="48">
        <v>0</v>
      </c>
      <c r="E52" s="48">
        <v>0</v>
      </c>
      <c r="F52" s="48">
        <v>0</v>
      </c>
      <c r="G52" s="48">
        <v>0</v>
      </c>
      <c r="H52" s="48">
        <v>0</v>
      </c>
      <c r="I52" s="48">
        <v>0</v>
      </c>
      <c r="J52" s="48">
        <v>0</v>
      </c>
      <c r="K52" s="48">
        <v>0</v>
      </c>
      <c r="L52" s="48">
        <v>883</v>
      </c>
      <c r="M52" s="45">
        <v>1362</v>
      </c>
      <c r="N52" s="45">
        <v>1344</v>
      </c>
      <c r="O52" s="45">
        <v>1234</v>
      </c>
    </row>
    <row r="53" spans="2:15" x14ac:dyDescent="0.25">
      <c r="B53" s="8" t="s">
        <v>157</v>
      </c>
      <c r="C53" s="8" t="s">
        <v>316</v>
      </c>
      <c r="D53" s="46">
        <v>121</v>
      </c>
      <c r="E53" s="46">
        <v>77</v>
      </c>
      <c r="F53" s="46">
        <v>80</v>
      </c>
      <c r="G53" s="46">
        <v>108</v>
      </c>
      <c r="H53" s="46">
        <v>360</v>
      </c>
      <c r="I53" s="46">
        <v>18</v>
      </c>
      <c r="J53" s="46">
        <v>12</v>
      </c>
      <c r="K53" s="46">
        <v>239</v>
      </c>
      <c r="L53" s="47">
        <v>2247</v>
      </c>
      <c r="M53" s="47">
        <v>4315</v>
      </c>
      <c r="N53" s="47">
        <v>1174</v>
      </c>
      <c r="O53" s="46">
        <v>1</v>
      </c>
    </row>
    <row r="54" spans="2:15" x14ac:dyDescent="0.25">
      <c r="B54" s="6" t="s">
        <v>437</v>
      </c>
      <c r="C54" s="6" t="s">
        <v>299</v>
      </c>
      <c r="D54" s="48">
        <v>122</v>
      </c>
      <c r="E54" s="48">
        <v>105</v>
      </c>
      <c r="F54" s="48">
        <v>113</v>
      </c>
      <c r="G54" s="48">
        <v>98</v>
      </c>
      <c r="H54" s="48">
        <v>307</v>
      </c>
      <c r="I54" s="48">
        <v>746</v>
      </c>
      <c r="J54" s="48">
        <v>425</v>
      </c>
      <c r="K54" s="48">
        <v>63</v>
      </c>
      <c r="L54" s="48">
        <v>228</v>
      </c>
      <c r="M54" s="48">
        <v>530</v>
      </c>
      <c r="N54" s="45">
        <v>1172</v>
      </c>
      <c r="O54" s="48">
        <v>470</v>
      </c>
    </row>
    <row r="55" spans="2:15" ht="36" x14ac:dyDescent="0.25">
      <c r="B55" s="8" t="s">
        <v>162</v>
      </c>
      <c r="C55" s="8" t="s">
        <v>484</v>
      </c>
      <c r="D55" s="47">
        <v>1319</v>
      </c>
      <c r="E55" s="47">
        <v>1049</v>
      </c>
      <c r="F55" s="47">
        <v>1319</v>
      </c>
      <c r="G55" s="47">
        <v>1410</v>
      </c>
      <c r="H55" s="47">
        <v>1090</v>
      </c>
      <c r="I55" s="47">
        <v>1098</v>
      </c>
      <c r="J55" s="46">
        <v>768</v>
      </c>
      <c r="K55" s="46">
        <v>908</v>
      </c>
      <c r="L55" s="47">
        <v>1212</v>
      </c>
      <c r="M55" s="47">
        <v>1402</v>
      </c>
      <c r="N55" s="47">
        <v>1135</v>
      </c>
      <c r="O55" s="46">
        <v>487</v>
      </c>
    </row>
    <row r="56" spans="2:15" ht="24" x14ac:dyDescent="0.25">
      <c r="B56" s="6" t="s">
        <v>485</v>
      </c>
      <c r="C56" s="6" t="s">
        <v>486</v>
      </c>
      <c r="D56" s="48">
        <v>0</v>
      </c>
      <c r="E56" s="48">
        <v>0</v>
      </c>
      <c r="F56" s="48">
        <v>0</v>
      </c>
      <c r="G56" s="48">
        <v>0</v>
      </c>
      <c r="H56" s="48">
        <v>0</v>
      </c>
      <c r="I56" s="48">
        <v>0</v>
      </c>
      <c r="J56" s="48">
        <v>0</v>
      </c>
      <c r="K56" s="48">
        <v>224</v>
      </c>
      <c r="L56" s="48">
        <v>620</v>
      </c>
      <c r="M56" s="45">
        <v>1739</v>
      </c>
      <c r="N56" s="45">
        <v>1106</v>
      </c>
      <c r="O56" s="48">
        <v>117</v>
      </c>
    </row>
    <row r="57" spans="2:15" x14ac:dyDescent="0.25">
      <c r="B57" s="8" t="s">
        <v>183</v>
      </c>
      <c r="C57" s="8" t="s">
        <v>299</v>
      </c>
      <c r="D57" s="46">
        <v>0</v>
      </c>
      <c r="E57" s="46">
        <v>0</v>
      </c>
      <c r="F57" s="46">
        <v>0</v>
      </c>
      <c r="G57" s="46">
        <v>0</v>
      </c>
      <c r="H57" s="47">
        <v>1684</v>
      </c>
      <c r="I57" s="47">
        <v>2040</v>
      </c>
      <c r="J57" s="47">
        <v>1113</v>
      </c>
      <c r="K57" s="46">
        <v>153</v>
      </c>
      <c r="L57" s="46">
        <v>0</v>
      </c>
      <c r="M57" s="47">
        <v>2067</v>
      </c>
      <c r="N57" s="47">
        <v>1060</v>
      </c>
      <c r="O57" s="46">
        <v>590</v>
      </c>
    </row>
    <row r="58" spans="2:15" x14ac:dyDescent="0.25">
      <c r="B58"/>
      <c r="C58"/>
      <c r="D58"/>
      <c r="E58"/>
      <c r="F58"/>
      <c r="G58"/>
      <c r="H58"/>
      <c r="I58"/>
      <c r="J58"/>
      <c r="K58"/>
      <c r="L58"/>
      <c r="M58"/>
      <c r="N58"/>
      <c r="O58"/>
    </row>
    <row r="59" spans="2:15" x14ac:dyDescent="0.25">
      <c r="B59" s="27" t="s">
        <v>332</v>
      </c>
      <c r="C59"/>
      <c r="D59"/>
      <c r="E59"/>
      <c r="F59"/>
      <c r="G59"/>
      <c r="H59"/>
      <c r="I59"/>
      <c r="J59"/>
      <c r="K59"/>
      <c r="L59"/>
      <c r="M59"/>
      <c r="N59"/>
      <c r="O59"/>
    </row>
    <row r="60" spans="2:15" x14ac:dyDescent="0.25">
      <c r="B60" s="27" t="s">
        <v>333</v>
      </c>
      <c r="C60"/>
      <c r="D60"/>
      <c r="E60"/>
      <c r="F60"/>
      <c r="G60"/>
      <c r="H60"/>
      <c r="I60"/>
      <c r="J60"/>
      <c r="K60"/>
      <c r="L60"/>
      <c r="M60"/>
      <c r="N60"/>
      <c r="O60"/>
    </row>
  </sheetData>
  <mergeCells count="18">
    <mergeCell ref="B1:O1"/>
    <mergeCell ref="B2:O2"/>
    <mergeCell ref="B3:O3"/>
    <mergeCell ref="B4:O4"/>
    <mergeCell ref="G5:G6"/>
    <mergeCell ref="H5:H6"/>
    <mergeCell ref="I5:I6"/>
    <mergeCell ref="J5:J6"/>
    <mergeCell ref="K5:K6"/>
    <mergeCell ref="B5:B6"/>
    <mergeCell ref="C5:C6"/>
    <mergeCell ref="D5:D6"/>
    <mergeCell ref="E5:E6"/>
    <mergeCell ref="F5:F6"/>
    <mergeCell ref="S6:AD6"/>
    <mergeCell ref="L5:L6"/>
    <mergeCell ref="M5:M6"/>
    <mergeCell ref="N5:N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zoomScaleNormal="100" workbookViewId="0">
      <selection sqref="A1:N1"/>
    </sheetView>
  </sheetViews>
  <sheetFormatPr baseColWidth="10" defaultRowHeight="15" x14ac:dyDescent="0.25"/>
  <cols>
    <col min="1" max="1" width="11.42578125" style="1"/>
    <col min="2" max="2" width="27.28515625" style="1" customWidth="1"/>
    <col min="3" max="13" width="11.42578125" style="1"/>
    <col min="14" max="14" width="16.7109375" style="1" customWidth="1"/>
    <col min="15" max="16384" width="11.42578125" style="1"/>
  </cols>
  <sheetData>
    <row r="1" spans="1:29" x14ac:dyDescent="0.25">
      <c r="A1" s="72" t="s">
        <v>0</v>
      </c>
      <c r="B1" s="72"/>
      <c r="C1" s="72"/>
      <c r="D1" s="72"/>
      <c r="E1" s="72"/>
      <c r="F1" s="72"/>
      <c r="G1" s="72"/>
      <c r="H1" s="72"/>
      <c r="I1" s="72"/>
      <c r="J1" s="72"/>
      <c r="K1" s="72"/>
      <c r="L1" s="72"/>
      <c r="M1" s="72"/>
      <c r="N1" s="72"/>
    </row>
    <row r="2" spans="1:29" x14ac:dyDescent="0.25">
      <c r="A2" s="13"/>
      <c r="B2" s="42"/>
      <c r="C2" s="42"/>
      <c r="D2" s="42"/>
      <c r="E2" s="42"/>
      <c r="F2" s="42"/>
      <c r="G2" s="42"/>
      <c r="H2" s="42"/>
      <c r="I2" s="42"/>
      <c r="J2" s="42"/>
      <c r="K2" s="42"/>
      <c r="L2" s="42"/>
      <c r="M2" s="42"/>
      <c r="N2" s="42"/>
    </row>
    <row r="3" spans="1:29" ht="15.75" x14ac:dyDescent="0.25">
      <c r="A3" s="67" t="s">
        <v>166</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19">
        <v>2019</v>
      </c>
    </row>
    <row r="6" spans="1:29" ht="15" customHeight="1" x14ac:dyDescent="0.25">
      <c r="A6" s="69"/>
      <c r="B6" s="66"/>
      <c r="C6" s="66"/>
      <c r="D6" s="66"/>
      <c r="E6" s="66"/>
      <c r="F6" s="66"/>
      <c r="G6" s="66"/>
      <c r="H6" s="66"/>
      <c r="I6" s="66"/>
      <c r="J6" s="66"/>
      <c r="K6" s="66"/>
      <c r="L6" s="66"/>
      <c r="M6" s="66"/>
      <c r="N6" s="19" t="s">
        <v>502</v>
      </c>
    </row>
    <row r="7" spans="1:29" ht="15" customHeight="1" x14ac:dyDescent="0.25">
      <c r="A7" s="12" t="s">
        <v>5</v>
      </c>
      <c r="B7" s="12" t="s">
        <v>6</v>
      </c>
      <c r="C7" s="4">
        <v>457741</v>
      </c>
      <c r="D7" s="4">
        <v>376133</v>
      </c>
      <c r="E7" s="4">
        <v>424348</v>
      </c>
      <c r="F7" s="4">
        <v>499960</v>
      </c>
      <c r="G7" s="4">
        <v>574485</v>
      </c>
      <c r="H7" s="4">
        <v>549746</v>
      </c>
      <c r="I7" s="4">
        <v>518492</v>
      </c>
      <c r="J7" s="4">
        <v>555549</v>
      </c>
      <c r="K7" s="4">
        <v>585830</v>
      </c>
      <c r="L7" s="4">
        <v>646353</v>
      </c>
      <c r="M7" s="4">
        <v>741888</v>
      </c>
      <c r="N7" s="4">
        <v>319644</v>
      </c>
      <c r="R7" s="65" t="s">
        <v>283</v>
      </c>
      <c r="S7" s="65"/>
      <c r="T7" s="65"/>
      <c r="U7" s="65"/>
      <c r="V7" s="65"/>
      <c r="W7" s="65"/>
      <c r="X7" s="65"/>
      <c r="Y7" s="65"/>
      <c r="Z7" s="65"/>
      <c r="AA7" s="65"/>
      <c r="AB7" s="65"/>
      <c r="AC7" s="65"/>
    </row>
    <row r="8" spans="1:29" ht="48" x14ac:dyDescent="0.25">
      <c r="A8" s="6" t="s">
        <v>56</v>
      </c>
      <c r="B8" s="6" t="s">
        <v>335</v>
      </c>
      <c r="C8" s="45">
        <v>10316</v>
      </c>
      <c r="D8" s="45">
        <v>13155</v>
      </c>
      <c r="E8" s="45">
        <v>9330</v>
      </c>
      <c r="F8" s="45">
        <v>17591</v>
      </c>
      <c r="G8" s="45">
        <v>36583</v>
      </c>
      <c r="H8" s="45">
        <v>44190</v>
      </c>
      <c r="I8" s="45">
        <v>45792</v>
      </c>
      <c r="J8" s="45">
        <v>36133</v>
      </c>
      <c r="K8" s="45">
        <v>47107</v>
      </c>
      <c r="L8" s="45">
        <v>72606</v>
      </c>
      <c r="M8" s="45">
        <v>93567</v>
      </c>
      <c r="N8" s="45">
        <v>33942</v>
      </c>
      <c r="R8" s="22">
        <v>2008</v>
      </c>
      <c r="S8" s="22">
        <v>2009</v>
      </c>
      <c r="T8" s="22">
        <v>2010</v>
      </c>
      <c r="U8" s="22">
        <v>2011</v>
      </c>
      <c r="V8" s="22">
        <v>2012</v>
      </c>
      <c r="W8" s="22">
        <v>2013</v>
      </c>
      <c r="X8" s="22">
        <v>2014</v>
      </c>
      <c r="Y8" s="22">
        <v>2015</v>
      </c>
      <c r="Z8" s="22">
        <v>2016</v>
      </c>
      <c r="AA8" s="22">
        <v>2017</v>
      </c>
      <c r="AB8" s="22">
        <v>2018</v>
      </c>
      <c r="AC8" s="22" t="s">
        <v>524</v>
      </c>
    </row>
    <row r="9" spans="1:29" ht="36" x14ac:dyDescent="0.25">
      <c r="A9" s="8" t="s">
        <v>47</v>
      </c>
      <c r="B9" s="8" t="s">
        <v>334</v>
      </c>
      <c r="C9" s="47">
        <v>11770</v>
      </c>
      <c r="D9" s="47">
        <v>14464</v>
      </c>
      <c r="E9" s="47">
        <v>18909</v>
      </c>
      <c r="F9" s="47">
        <v>14509</v>
      </c>
      <c r="G9" s="47">
        <v>20576</v>
      </c>
      <c r="H9" s="47">
        <v>13806</v>
      </c>
      <c r="I9" s="47">
        <v>15796</v>
      </c>
      <c r="J9" s="47">
        <v>21174</v>
      </c>
      <c r="K9" s="47">
        <v>25037</v>
      </c>
      <c r="L9" s="47">
        <v>23763</v>
      </c>
      <c r="M9" s="47">
        <v>32431</v>
      </c>
      <c r="N9" s="47">
        <v>16152</v>
      </c>
      <c r="R9" s="52">
        <v>457.74099999999999</v>
      </c>
      <c r="S9" s="52">
        <v>376.13299999999998</v>
      </c>
      <c r="T9" s="52">
        <v>424.34800000000001</v>
      </c>
      <c r="U9" s="52">
        <v>499.96</v>
      </c>
      <c r="V9" s="52">
        <v>574.48500000000001</v>
      </c>
      <c r="W9" s="52">
        <v>549.74599999999998</v>
      </c>
      <c r="X9" s="52">
        <v>518.46900000000005</v>
      </c>
      <c r="Y9" s="52">
        <v>555.54</v>
      </c>
      <c r="Z9" s="52">
        <v>585.80799999999999</v>
      </c>
      <c r="AA9" s="52">
        <v>646.29999999999995</v>
      </c>
      <c r="AB9" s="22">
        <v>741.8</v>
      </c>
      <c r="AC9" s="22">
        <v>319.60000000000002</v>
      </c>
    </row>
    <row r="10" spans="1:29" ht="60" x14ac:dyDescent="0.25">
      <c r="A10" s="6" t="s">
        <v>72</v>
      </c>
      <c r="B10" s="6" t="s">
        <v>346</v>
      </c>
      <c r="C10" s="48">
        <v>0</v>
      </c>
      <c r="D10" s="48">
        <v>0</v>
      </c>
      <c r="E10" s="48">
        <v>0</v>
      </c>
      <c r="F10" s="48">
        <v>329</v>
      </c>
      <c r="G10" s="48">
        <v>0</v>
      </c>
      <c r="H10" s="48">
        <v>28</v>
      </c>
      <c r="I10" s="48">
        <v>0</v>
      </c>
      <c r="J10" s="45">
        <v>17306</v>
      </c>
      <c r="K10" s="45">
        <v>14406</v>
      </c>
      <c r="L10" s="45">
        <v>25680</v>
      </c>
      <c r="M10" s="45">
        <v>28566</v>
      </c>
      <c r="N10" s="45">
        <v>13432</v>
      </c>
    </row>
    <row r="11" spans="1:29" x14ac:dyDescent="0.25">
      <c r="A11" s="8" t="s">
        <v>112</v>
      </c>
      <c r="B11" s="8" t="s">
        <v>370</v>
      </c>
      <c r="C11" s="47">
        <v>9052</v>
      </c>
      <c r="D11" s="47">
        <v>9674</v>
      </c>
      <c r="E11" s="47">
        <v>10109</v>
      </c>
      <c r="F11" s="47">
        <v>8345</v>
      </c>
      <c r="G11" s="47">
        <v>14308</v>
      </c>
      <c r="H11" s="47">
        <v>14525</v>
      </c>
      <c r="I11" s="47">
        <v>12309</v>
      </c>
      <c r="J11" s="47">
        <v>17021</v>
      </c>
      <c r="K11" s="47">
        <v>17597</v>
      </c>
      <c r="L11" s="47">
        <v>17362</v>
      </c>
      <c r="M11" s="47">
        <v>26091</v>
      </c>
      <c r="N11" s="47">
        <v>11752</v>
      </c>
    </row>
    <row r="12" spans="1:29" ht="36" x14ac:dyDescent="0.25">
      <c r="A12" s="6" t="s">
        <v>55</v>
      </c>
      <c r="B12" s="6" t="s">
        <v>343</v>
      </c>
      <c r="C12" s="48">
        <v>0</v>
      </c>
      <c r="D12" s="48">
        <v>0</v>
      </c>
      <c r="E12" s="48">
        <v>0</v>
      </c>
      <c r="F12" s="48">
        <v>0</v>
      </c>
      <c r="G12" s="45">
        <v>3987</v>
      </c>
      <c r="H12" s="45">
        <v>8632</v>
      </c>
      <c r="I12" s="45">
        <v>11226</v>
      </c>
      <c r="J12" s="45">
        <v>16522</v>
      </c>
      <c r="K12" s="45">
        <v>17283</v>
      </c>
      <c r="L12" s="45">
        <v>17009</v>
      </c>
      <c r="M12" s="45">
        <v>18742</v>
      </c>
      <c r="N12" s="45">
        <v>8167</v>
      </c>
    </row>
    <row r="13" spans="1:29" x14ac:dyDescent="0.25">
      <c r="A13" s="8" t="s">
        <v>61</v>
      </c>
      <c r="B13" s="8" t="s">
        <v>299</v>
      </c>
      <c r="C13" s="47">
        <v>8000</v>
      </c>
      <c r="D13" s="47">
        <v>8320</v>
      </c>
      <c r="E13" s="47">
        <v>10680</v>
      </c>
      <c r="F13" s="47">
        <v>13357</v>
      </c>
      <c r="G13" s="47">
        <v>12392</v>
      </c>
      <c r="H13" s="47">
        <v>12207</v>
      </c>
      <c r="I13" s="47">
        <v>12219</v>
      </c>
      <c r="J13" s="47">
        <v>12385</v>
      </c>
      <c r="K13" s="47">
        <v>14754</v>
      </c>
      <c r="L13" s="47">
        <v>15423</v>
      </c>
      <c r="M13" s="47">
        <v>17150</v>
      </c>
      <c r="N13" s="47">
        <v>6362</v>
      </c>
    </row>
    <row r="14" spans="1:29" ht="60" x14ac:dyDescent="0.25">
      <c r="A14" s="6" t="s">
        <v>168</v>
      </c>
      <c r="B14" s="6" t="s">
        <v>487</v>
      </c>
      <c r="C14" s="48">
        <v>0</v>
      </c>
      <c r="D14" s="48">
        <v>524</v>
      </c>
      <c r="E14" s="45">
        <v>2568</v>
      </c>
      <c r="F14" s="48">
        <v>390</v>
      </c>
      <c r="G14" s="48">
        <v>64</v>
      </c>
      <c r="H14" s="48">
        <v>520</v>
      </c>
      <c r="I14" s="45">
        <v>6963</v>
      </c>
      <c r="J14" s="45">
        <v>4789</v>
      </c>
      <c r="K14" s="45">
        <v>5661</v>
      </c>
      <c r="L14" s="45">
        <v>7424</v>
      </c>
      <c r="M14" s="45">
        <v>13141</v>
      </c>
      <c r="N14" s="45">
        <v>1015</v>
      </c>
    </row>
    <row r="15" spans="1:29" ht="24" x14ac:dyDescent="0.25">
      <c r="A15" s="8" t="s">
        <v>65</v>
      </c>
      <c r="B15" s="8" t="s">
        <v>344</v>
      </c>
      <c r="C15" s="47">
        <v>1206</v>
      </c>
      <c r="D15" s="47">
        <v>2771</v>
      </c>
      <c r="E15" s="47">
        <v>4345</v>
      </c>
      <c r="F15" s="47">
        <v>7036</v>
      </c>
      <c r="G15" s="47">
        <v>6839</v>
      </c>
      <c r="H15" s="47">
        <v>5186</v>
      </c>
      <c r="I15" s="47">
        <v>7091</v>
      </c>
      <c r="J15" s="47">
        <v>10880</v>
      </c>
      <c r="K15" s="47">
        <v>9880</v>
      </c>
      <c r="L15" s="47">
        <v>9669</v>
      </c>
      <c r="M15" s="47">
        <v>11708</v>
      </c>
      <c r="N15" s="47">
        <v>3738</v>
      </c>
    </row>
    <row r="16" spans="1:29" ht="36" x14ac:dyDescent="0.25">
      <c r="A16" s="6" t="s">
        <v>73</v>
      </c>
      <c r="B16" s="6" t="s">
        <v>355</v>
      </c>
      <c r="C16" s="45">
        <v>17523</v>
      </c>
      <c r="D16" s="45">
        <v>15120</v>
      </c>
      <c r="E16" s="45">
        <v>18691</v>
      </c>
      <c r="F16" s="45">
        <v>18535</v>
      </c>
      <c r="G16" s="45">
        <v>16320</v>
      </c>
      <c r="H16" s="45">
        <v>13395</v>
      </c>
      <c r="I16" s="45">
        <v>10884</v>
      </c>
      <c r="J16" s="45">
        <v>9741</v>
      </c>
      <c r="K16" s="45">
        <v>9657</v>
      </c>
      <c r="L16" s="45">
        <v>8454</v>
      </c>
      <c r="M16" s="45">
        <v>11358</v>
      </c>
      <c r="N16" s="45">
        <v>5930</v>
      </c>
    </row>
    <row r="17" spans="1:14" ht="24" x14ac:dyDescent="0.25">
      <c r="A17" s="8" t="s">
        <v>167</v>
      </c>
      <c r="B17" s="8" t="s">
        <v>488</v>
      </c>
      <c r="C17" s="46">
        <v>542</v>
      </c>
      <c r="D17" s="47">
        <v>1137</v>
      </c>
      <c r="E17" s="47">
        <v>1311</v>
      </c>
      <c r="F17" s="47">
        <v>1492</v>
      </c>
      <c r="G17" s="47">
        <v>1334</v>
      </c>
      <c r="H17" s="47">
        <v>2284</v>
      </c>
      <c r="I17" s="47">
        <v>2406</v>
      </c>
      <c r="J17" s="47">
        <v>6983</v>
      </c>
      <c r="K17" s="47">
        <v>8738</v>
      </c>
      <c r="L17" s="47">
        <v>15157</v>
      </c>
      <c r="M17" s="47">
        <v>11017</v>
      </c>
      <c r="N17" s="47">
        <v>5202</v>
      </c>
    </row>
    <row r="18" spans="1:14" x14ac:dyDescent="0.25">
      <c r="A18" s="6" t="s">
        <v>54</v>
      </c>
      <c r="B18" s="6" t="s">
        <v>310</v>
      </c>
      <c r="C18" s="45">
        <v>4026</v>
      </c>
      <c r="D18" s="45">
        <v>4133</v>
      </c>
      <c r="E18" s="45">
        <v>4318</v>
      </c>
      <c r="F18" s="45">
        <v>2798</v>
      </c>
      <c r="G18" s="45">
        <v>2074</v>
      </c>
      <c r="H18" s="45">
        <v>4559</v>
      </c>
      <c r="I18" s="45">
        <v>3784</v>
      </c>
      <c r="J18" s="45">
        <v>6846</v>
      </c>
      <c r="K18" s="45">
        <v>8915</v>
      </c>
      <c r="L18" s="45">
        <v>9623</v>
      </c>
      <c r="M18" s="45">
        <v>9673</v>
      </c>
      <c r="N18" s="45">
        <v>3687</v>
      </c>
    </row>
    <row r="19" spans="1:14" x14ac:dyDescent="0.25">
      <c r="A19" s="8" t="s">
        <v>80</v>
      </c>
      <c r="B19" s="8" t="s">
        <v>310</v>
      </c>
      <c r="C19" s="47">
        <v>1222</v>
      </c>
      <c r="D19" s="47">
        <v>1195</v>
      </c>
      <c r="E19" s="47">
        <v>1004</v>
      </c>
      <c r="F19" s="47">
        <v>1546</v>
      </c>
      <c r="G19" s="47">
        <v>1970</v>
      </c>
      <c r="H19" s="47">
        <v>2867</v>
      </c>
      <c r="I19" s="47">
        <v>2573</v>
      </c>
      <c r="J19" s="47">
        <v>4078</v>
      </c>
      <c r="K19" s="47">
        <v>3847</v>
      </c>
      <c r="L19" s="47">
        <v>8013</v>
      </c>
      <c r="M19" s="47">
        <v>9257</v>
      </c>
      <c r="N19" s="47">
        <v>3700</v>
      </c>
    </row>
    <row r="20" spans="1:14" x14ac:dyDescent="0.25">
      <c r="A20" s="6" t="s">
        <v>48</v>
      </c>
      <c r="B20" s="6" t="s">
        <v>299</v>
      </c>
      <c r="C20" s="45">
        <v>10911</v>
      </c>
      <c r="D20" s="45">
        <v>8673</v>
      </c>
      <c r="E20" s="45">
        <v>10661</v>
      </c>
      <c r="F20" s="45">
        <v>11501</v>
      </c>
      <c r="G20" s="45">
        <v>11244</v>
      </c>
      <c r="H20" s="45">
        <v>9310</v>
      </c>
      <c r="I20" s="45">
        <v>8295</v>
      </c>
      <c r="J20" s="45">
        <v>8011</v>
      </c>
      <c r="K20" s="45">
        <v>10065</v>
      </c>
      <c r="L20" s="45">
        <v>8953</v>
      </c>
      <c r="M20" s="45">
        <v>8984</v>
      </c>
      <c r="N20" s="45">
        <v>3371</v>
      </c>
    </row>
    <row r="21" spans="1:14" ht="48" x14ac:dyDescent="0.25">
      <c r="A21" s="8" t="s">
        <v>489</v>
      </c>
      <c r="B21" s="8" t="s">
        <v>490</v>
      </c>
      <c r="C21" s="46">
        <v>0</v>
      </c>
      <c r="D21" s="46">
        <v>0</v>
      </c>
      <c r="E21" s="46">
        <v>0</v>
      </c>
      <c r="F21" s="46">
        <v>0</v>
      </c>
      <c r="G21" s="46">
        <v>0</v>
      </c>
      <c r="H21" s="46">
        <v>0</v>
      </c>
      <c r="I21" s="46">
        <v>224</v>
      </c>
      <c r="J21" s="46">
        <v>0</v>
      </c>
      <c r="K21" s="47">
        <v>1246</v>
      </c>
      <c r="L21" s="47">
        <v>4549</v>
      </c>
      <c r="M21" s="47">
        <v>8612</v>
      </c>
      <c r="N21" s="47">
        <v>2312</v>
      </c>
    </row>
    <row r="22" spans="1:14" x14ac:dyDescent="0.25">
      <c r="A22" s="6" t="s">
        <v>63</v>
      </c>
      <c r="B22" s="6" t="s">
        <v>348</v>
      </c>
      <c r="C22" s="45">
        <v>4230</v>
      </c>
      <c r="D22" s="45">
        <v>6056</v>
      </c>
      <c r="E22" s="45">
        <v>6186</v>
      </c>
      <c r="F22" s="45">
        <v>5875</v>
      </c>
      <c r="G22" s="45">
        <v>6558</v>
      </c>
      <c r="H22" s="45">
        <v>7119</v>
      </c>
      <c r="I22" s="45">
        <v>6963</v>
      </c>
      <c r="J22" s="45">
        <v>8229</v>
      </c>
      <c r="K22" s="45">
        <v>9573</v>
      </c>
      <c r="L22" s="45">
        <v>7519</v>
      </c>
      <c r="M22" s="45">
        <v>8413</v>
      </c>
      <c r="N22" s="45">
        <v>2400</v>
      </c>
    </row>
    <row r="23" spans="1:14" ht="48" x14ac:dyDescent="0.25">
      <c r="A23" s="8" t="s">
        <v>120</v>
      </c>
      <c r="B23" s="8" t="s">
        <v>363</v>
      </c>
      <c r="C23" s="46">
        <v>0</v>
      </c>
      <c r="D23" s="46">
        <v>0</v>
      </c>
      <c r="E23" s="46">
        <v>0</v>
      </c>
      <c r="F23" s="46">
        <v>0</v>
      </c>
      <c r="G23" s="47">
        <v>3095</v>
      </c>
      <c r="H23" s="47">
        <v>9119</v>
      </c>
      <c r="I23" s="47">
        <v>8614</v>
      </c>
      <c r="J23" s="47">
        <v>7670</v>
      </c>
      <c r="K23" s="47">
        <v>6909</v>
      </c>
      <c r="L23" s="47">
        <v>6866</v>
      </c>
      <c r="M23" s="47">
        <v>8324</v>
      </c>
      <c r="N23" s="47">
        <v>4644</v>
      </c>
    </row>
    <row r="24" spans="1:14" x14ac:dyDescent="0.25">
      <c r="A24" s="6" t="s">
        <v>57</v>
      </c>
      <c r="B24" s="6" t="s">
        <v>310</v>
      </c>
      <c r="C24" s="45">
        <v>2057</v>
      </c>
      <c r="D24" s="45">
        <v>3043</v>
      </c>
      <c r="E24" s="45">
        <v>4487</v>
      </c>
      <c r="F24" s="45">
        <v>4159</v>
      </c>
      <c r="G24" s="45">
        <v>4789</v>
      </c>
      <c r="H24" s="45">
        <v>5447</v>
      </c>
      <c r="I24" s="45">
        <v>4771</v>
      </c>
      <c r="J24" s="45">
        <v>4950</v>
      </c>
      <c r="K24" s="45">
        <v>6256</v>
      </c>
      <c r="L24" s="45">
        <v>6611</v>
      </c>
      <c r="M24" s="45">
        <v>6818</v>
      </c>
      <c r="N24" s="45">
        <v>2394</v>
      </c>
    </row>
    <row r="25" spans="1:14" x14ac:dyDescent="0.25">
      <c r="A25" s="8" t="s">
        <v>10</v>
      </c>
      <c r="B25" s="8" t="s">
        <v>299</v>
      </c>
      <c r="C25" s="47">
        <v>4501</v>
      </c>
      <c r="D25" s="47">
        <v>4631</v>
      </c>
      <c r="E25" s="47">
        <v>3567</v>
      </c>
      <c r="F25" s="47">
        <v>4457</v>
      </c>
      <c r="G25" s="47">
        <v>2792</v>
      </c>
      <c r="H25" s="47">
        <v>4084</v>
      </c>
      <c r="I25" s="47">
        <v>2840</v>
      </c>
      <c r="J25" s="47">
        <v>2276</v>
      </c>
      <c r="K25" s="47">
        <v>4398</v>
      </c>
      <c r="L25" s="47">
        <v>6366</v>
      </c>
      <c r="M25" s="47">
        <v>6583</v>
      </c>
      <c r="N25" s="47">
        <v>2716</v>
      </c>
    </row>
    <row r="26" spans="1:14" ht="24" x14ac:dyDescent="0.25">
      <c r="A26" s="6" t="s">
        <v>125</v>
      </c>
      <c r="B26" s="6" t="s">
        <v>436</v>
      </c>
      <c r="C26" s="45">
        <v>3051</v>
      </c>
      <c r="D26" s="45">
        <v>3663</v>
      </c>
      <c r="E26" s="45">
        <v>3424</v>
      </c>
      <c r="F26" s="45">
        <v>3765</v>
      </c>
      <c r="G26" s="45">
        <v>4851</v>
      </c>
      <c r="H26" s="45">
        <v>5423</v>
      </c>
      <c r="I26" s="45">
        <v>5628</v>
      </c>
      <c r="J26" s="45">
        <v>7587</v>
      </c>
      <c r="K26" s="45">
        <v>5163</v>
      </c>
      <c r="L26" s="45">
        <v>5881</v>
      </c>
      <c r="M26" s="45">
        <v>6524</v>
      </c>
      <c r="N26" s="45">
        <v>2947</v>
      </c>
    </row>
    <row r="27" spans="1:14" x14ac:dyDescent="0.25">
      <c r="A27" s="8" t="s">
        <v>58</v>
      </c>
      <c r="B27" s="8" t="s">
        <v>299</v>
      </c>
      <c r="C27" s="47">
        <v>3359</v>
      </c>
      <c r="D27" s="47">
        <v>3347</v>
      </c>
      <c r="E27" s="47">
        <v>3756</v>
      </c>
      <c r="F27" s="47">
        <v>4518</v>
      </c>
      <c r="G27" s="47">
        <v>4427</v>
      </c>
      <c r="H27" s="47">
        <v>4950</v>
      </c>
      <c r="I27" s="47">
        <v>5210</v>
      </c>
      <c r="J27" s="47">
        <v>5167</v>
      </c>
      <c r="K27" s="47">
        <v>5821</v>
      </c>
      <c r="L27" s="47">
        <v>5561</v>
      </c>
      <c r="M27" s="47">
        <v>6456</v>
      </c>
      <c r="N27" s="47">
        <v>2840</v>
      </c>
    </row>
    <row r="28" spans="1:14" x14ac:dyDescent="0.25">
      <c r="A28" s="6" t="s">
        <v>75</v>
      </c>
      <c r="B28" s="6" t="s">
        <v>310</v>
      </c>
      <c r="C28" s="45">
        <v>3683</v>
      </c>
      <c r="D28" s="45">
        <v>4437</v>
      </c>
      <c r="E28" s="45">
        <v>5567</v>
      </c>
      <c r="F28" s="45">
        <v>9646</v>
      </c>
      <c r="G28" s="45">
        <v>6653</v>
      </c>
      <c r="H28" s="45">
        <v>7455</v>
      </c>
      <c r="I28" s="45">
        <v>7560</v>
      </c>
      <c r="J28" s="45">
        <v>6881</v>
      </c>
      <c r="K28" s="45">
        <v>6539</v>
      </c>
      <c r="L28" s="45">
        <v>5937</v>
      </c>
      <c r="M28" s="45">
        <v>6211</v>
      </c>
      <c r="N28" s="45">
        <v>2157</v>
      </c>
    </row>
    <row r="29" spans="1:14" ht="24" x14ac:dyDescent="0.25">
      <c r="A29" s="8" t="s">
        <v>60</v>
      </c>
      <c r="B29" s="8" t="s">
        <v>345</v>
      </c>
      <c r="C29" s="47">
        <v>1337</v>
      </c>
      <c r="D29" s="47">
        <v>1501</v>
      </c>
      <c r="E29" s="47">
        <v>1794</v>
      </c>
      <c r="F29" s="47">
        <v>2109</v>
      </c>
      <c r="G29" s="47">
        <v>6610</v>
      </c>
      <c r="H29" s="47">
        <v>6499</v>
      </c>
      <c r="I29" s="47">
        <v>5589</v>
      </c>
      <c r="J29" s="47">
        <v>6114</v>
      </c>
      <c r="K29" s="47">
        <v>6172</v>
      </c>
      <c r="L29" s="47">
        <v>5214</v>
      </c>
      <c r="M29" s="47">
        <v>6092</v>
      </c>
      <c r="N29" s="47">
        <v>1955</v>
      </c>
    </row>
    <row r="30" spans="1:14" x14ac:dyDescent="0.25">
      <c r="A30" s="6" t="s">
        <v>74</v>
      </c>
      <c r="B30" s="6" t="s">
        <v>299</v>
      </c>
      <c r="C30" s="48">
        <v>258</v>
      </c>
      <c r="D30" s="48">
        <v>2</v>
      </c>
      <c r="E30" s="48">
        <v>47</v>
      </c>
      <c r="F30" s="48">
        <v>100</v>
      </c>
      <c r="G30" s="45">
        <v>2563</v>
      </c>
      <c r="H30" s="45">
        <v>3717</v>
      </c>
      <c r="I30" s="45">
        <v>1873</v>
      </c>
      <c r="J30" s="48">
        <v>941</v>
      </c>
      <c r="K30" s="45">
        <v>4506</v>
      </c>
      <c r="L30" s="45">
        <v>1589</v>
      </c>
      <c r="M30" s="45">
        <v>6051</v>
      </c>
      <c r="N30" s="45">
        <v>2236</v>
      </c>
    </row>
    <row r="31" spans="1:14" ht="24" x14ac:dyDescent="0.25">
      <c r="A31" s="8" t="s">
        <v>169</v>
      </c>
      <c r="B31" s="8" t="s">
        <v>491</v>
      </c>
      <c r="C31" s="47">
        <v>2086</v>
      </c>
      <c r="D31" s="47">
        <v>2293</v>
      </c>
      <c r="E31" s="47">
        <v>2372</v>
      </c>
      <c r="F31" s="47">
        <v>2979</v>
      </c>
      <c r="G31" s="47">
        <v>3540</v>
      </c>
      <c r="H31" s="47">
        <v>4503</v>
      </c>
      <c r="I31" s="47">
        <v>4307</v>
      </c>
      <c r="J31" s="47">
        <v>4776</v>
      </c>
      <c r="K31" s="47">
        <v>4584</v>
      </c>
      <c r="L31" s="47">
        <v>4079</v>
      </c>
      <c r="M31" s="47">
        <v>6032</v>
      </c>
      <c r="N31" s="47">
        <v>1886</v>
      </c>
    </row>
    <row r="32" spans="1:14" ht="24" x14ac:dyDescent="0.25">
      <c r="A32" s="6" t="s">
        <v>76</v>
      </c>
      <c r="B32" s="6" t="s">
        <v>362</v>
      </c>
      <c r="C32" s="45">
        <v>1151</v>
      </c>
      <c r="D32" s="45">
        <v>1476</v>
      </c>
      <c r="E32" s="45">
        <v>1739</v>
      </c>
      <c r="F32" s="45">
        <v>1895</v>
      </c>
      <c r="G32" s="45">
        <v>2675</v>
      </c>
      <c r="H32" s="45">
        <v>3838</v>
      </c>
      <c r="I32" s="45">
        <v>4226</v>
      </c>
      <c r="J32" s="45">
        <v>4633</v>
      </c>
      <c r="K32" s="45">
        <v>6138</v>
      </c>
      <c r="L32" s="45">
        <v>6289</v>
      </c>
      <c r="M32" s="45">
        <v>5905</v>
      </c>
      <c r="N32" s="45">
        <v>2492</v>
      </c>
    </row>
    <row r="33" spans="1:14" ht="36" x14ac:dyDescent="0.25">
      <c r="A33" s="8" t="s">
        <v>367</v>
      </c>
      <c r="B33" s="8" t="s">
        <v>368</v>
      </c>
      <c r="C33" s="46">
        <v>0</v>
      </c>
      <c r="D33" s="46">
        <v>0</v>
      </c>
      <c r="E33" s="46">
        <v>0</v>
      </c>
      <c r="F33" s="46">
        <v>0</v>
      </c>
      <c r="G33" s="46">
        <v>0</v>
      </c>
      <c r="H33" s="46">
        <v>0</v>
      </c>
      <c r="I33" s="46">
        <v>0</v>
      </c>
      <c r="J33" s="46">
        <v>128</v>
      </c>
      <c r="K33" s="46">
        <v>163</v>
      </c>
      <c r="L33" s="47">
        <v>2029</v>
      </c>
      <c r="M33" s="47">
        <v>5292</v>
      </c>
      <c r="N33" s="47">
        <v>1858</v>
      </c>
    </row>
    <row r="34" spans="1:14" x14ac:dyDescent="0.25">
      <c r="A34" s="6" t="s">
        <v>17</v>
      </c>
      <c r="B34" s="6" t="s">
        <v>305</v>
      </c>
      <c r="C34" s="45">
        <v>2245</v>
      </c>
      <c r="D34" s="45">
        <v>2130</v>
      </c>
      <c r="E34" s="45">
        <v>2872</v>
      </c>
      <c r="F34" s="45">
        <v>2705</v>
      </c>
      <c r="G34" s="45">
        <v>3419</v>
      </c>
      <c r="H34" s="45">
        <v>5898</v>
      </c>
      <c r="I34" s="45">
        <v>5952</v>
      </c>
      <c r="J34" s="45">
        <v>5450</v>
      </c>
      <c r="K34" s="45">
        <v>4936</v>
      </c>
      <c r="L34" s="45">
        <v>3643</v>
      </c>
      <c r="M34" s="45">
        <v>4700</v>
      </c>
      <c r="N34" s="45">
        <v>3248</v>
      </c>
    </row>
    <row r="35" spans="1:14" ht="96" x14ac:dyDescent="0.25">
      <c r="A35" s="8" t="s">
        <v>175</v>
      </c>
      <c r="B35" s="8" t="s">
        <v>492</v>
      </c>
      <c r="C35" s="47">
        <v>3273</v>
      </c>
      <c r="D35" s="47">
        <v>2605</v>
      </c>
      <c r="E35" s="47">
        <v>2369</v>
      </c>
      <c r="F35" s="47">
        <v>2573</v>
      </c>
      <c r="G35" s="47">
        <v>5849</v>
      </c>
      <c r="H35" s="47">
        <v>3830</v>
      </c>
      <c r="I35" s="47">
        <v>2552</v>
      </c>
      <c r="J35" s="47">
        <v>2588</v>
      </c>
      <c r="K35" s="47">
        <v>2108</v>
      </c>
      <c r="L35" s="47">
        <v>2902</v>
      </c>
      <c r="M35" s="47">
        <v>4687</v>
      </c>
      <c r="N35" s="46">
        <v>496</v>
      </c>
    </row>
    <row r="36" spans="1:14" ht="84" x14ac:dyDescent="0.25">
      <c r="A36" s="6" t="s">
        <v>51</v>
      </c>
      <c r="B36" s="6" t="s">
        <v>340</v>
      </c>
      <c r="C36" s="45">
        <v>1907</v>
      </c>
      <c r="D36" s="45">
        <v>1291</v>
      </c>
      <c r="E36" s="45">
        <v>1359</v>
      </c>
      <c r="F36" s="45">
        <v>1681</v>
      </c>
      <c r="G36" s="45">
        <v>1743</v>
      </c>
      <c r="H36" s="45">
        <v>2789</v>
      </c>
      <c r="I36" s="45">
        <v>3064</v>
      </c>
      <c r="J36" s="45">
        <v>3889</v>
      </c>
      <c r="K36" s="45">
        <v>3608</v>
      </c>
      <c r="L36" s="45">
        <v>4273</v>
      </c>
      <c r="M36" s="45">
        <v>4434</v>
      </c>
      <c r="N36" s="45">
        <v>1695</v>
      </c>
    </row>
    <row r="37" spans="1:14" ht="24" x14ac:dyDescent="0.25">
      <c r="A37" s="8" t="s">
        <v>85</v>
      </c>
      <c r="B37" s="8" t="s">
        <v>351</v>
      </c>
      <c r="C37" s="46">
        <v>875</v>
      </c>
      <c r="D37" s="46">
        <v>802</v>
      </c>
      <c r="E37" s="47">
        <v>1146</v>
      </c>
      <c r="F37" s="47">
        <v>1855</v>
      </c>
      <c r="G37" s="47">
        <v>1899</v>
      </c>
      <c r="H37" s="47">
        <v>1738</v>
      </c>
      <c r="I37" s="47">
        <v>1757</v>
      </c>
      <c r="J37" s="47">
        <v>3223</v>
      </c>
      <c r="K37" s="47">
        <v>2149</v>
      </c>
      <c r="L37" s="47">
        <v>3613</v>
      </c>
      <c r="M37" s="47">
        <v>4134</v>
      </c>
      <c r="N37" s="47">
        <v>1675</v>
      </c>
    </row>
    <row r="38" spans="1:14" x14ac:dyDescent="0.25">
      <c r="A38" s="6" t="s">
        <v>493</v>
      </c>
      <c r="B38" s="6" t="s">
        <v>494</v>
      </c>
      <c r="C38" s="48">
        <v>0</v>
      </c>
      <c r="D38" s="48">
        <v>0</v>
      </c>
      <c r="E38" s="48">
        <v>0</v>
      </c>
      <c r="F38" s="48">
        <v>0</v>
      </c>
      <c r="G38" s="48">
        <v>0</v>
      </c>
      <c r="H38" s="48">
        <v>0</v>
      </c>
      <c r="I38" s="48">
        <v>10</v>
      </c>
      <c r="J38" s="48">
        <v>6</v>
      </c>
      <c r="K38" s="48">
        <v>0</v>
      </c>
      <c r="L38" s="45">
        <v>2525</v>
      </c>
      <c r="M38" s="45">
        <v>3728</v>
      </c>
      <c r="N38" s="48">
        <v>0</v>
      </c>
    </row>
    <row r="39" spans="1:14" x14ac:dyDescent="0.25">
      <c r="A39" s="8" t="s">
        <v>174</v>
      </c>
      <c r="B39" s="8" t="s">
        <v>495</v>
      </c>
      <c r="C39" s="46">
        <v>388</v>
      </c>
      <c r="D39" s="46">
        <v>414</v>
      </c>
      <c r="E39" s="46">
        <v>622</v>
      </c>
      <c r="F39" s="47">
        <v>1080</v>
      </c>
      <c r="G39" s="46">
        <v>797</v>
      </c>
      <c r="H39" s="46">
        <v>701</v>
      </c>
      <c r="I39" s="47">
        <v>1206</v>
      </c>
      <c r="J39" s="47">
        <v>2580</v>
      </c>
      <c r="K39" s="47">
        <v>2493</v>
      </c>
      <c r="L39" s="47">
        <v>4314</v>
      </c>
      <c r="M39" s="47">
        <v>3597</v>
      </c>
      <c r="N39" s="47">
        <v>1717</v>
      </c>
    </row>
    <row r="40" spans="1:14" x14ac:dyDescent="0.25">
      <c r="A40" s="6" t="s">
        <v>141</v>
      </c>
      <c r="B40" s="6" t="s">
        <v>310</v>
      </c>
      <c r="C40" s="45">
        <v>2102</v>
      </c>
      <c r="D40" s="48">
        <v>0</v>
      </c>
      <c r="E40" s="48">
        <v>0</v>
      </c>
      <c r="F40" s="48">
        <v>0</v>
      </c>
      <c r="G40" s="48">
        <v>30</v>
      </c>
      <c r="H40" s="48">
        <v>674</v>
      </c>
      <c r="I40" s="45">
        <v>1978</v>
      </c>
      <c r="J40" s="45">
        <v>3062</v>
      </c>
      <c r="K40" s="45">
        <v>3685</v>
      </c>
      <c r="L40" s="45">
        <v>3167</v>
      </c>
      <c r="M40" s="45">
        <v>3559</v>
      </c>
      <c r="N40" s="45">
        <v>1456</v>
      </c>
    </row>
    <row r="41" spans="1:14" x14ac:dyDescent="0.25">
      <c r="A41" s="8" t="s">
        <v>114</v>
      </c>
      <c r="B41" s="8" t="s">
        <v>443</v>
      </c>
      <c r="C41" s="47">
        <v>1016</v>
      </c>
      <c r="D41" s="47">
        <v>1017</v>
      </c>
      <c r="E41" s="47">
        <v>3262</v>
      </c>
      <c r="F41" s="47">
        <v>3298</v>
      </c>
      <c r="G41" s="47">
        <v>5380</v>
      </c>
      <c r="H41" s="47">
        <v>3752</v>
      </c>
      <c r="I41" s="47">
        <v>4824</v>
      </c>
      <c r="J41" s="47">
        <v>5219</v>
      </c>
      <c r="K41" s="47">
        <v>3202</v>
      </c>
      <c r="L41" s="47">
        <v>4121</v>
      </c>
      <c r="M41" s="47">
        <v>3445</v>
      </c>
      <c r="N41" s="47">
        <v>1725</v>
      </c>
    </row>
    <row r="42" spans="1:14" ht="24" x14ac:dyDescent="0.25">
      <c r="A42" s="6" t="s">
        <v>349</v>
      </c>
      <c r="B42" s="6" t="s">
        <v>350</v>
      </c>
      <c r="C42" s="45">
        <v>3275</v>
      </c>
      <c r="D42" s="45">
        <v>2520</v>
      </c>
      <c r="E42" s="45">
        <v>2525</v>
      </c>
      <c r="F42" s="45">
        <v>4071</v>
      </c>
      <c r="G42" s="48">
        <v>318</v>
      </c>
      <c r="H42" s="48">
        <v>681</v>
      </c>
      <c r="I42" s="48">
        <v>0</v>
      </c>
      <c r="J42" s="48">
        <v>188</v>
      </c>
      <c r="K42" s="48">
        <v>0</v>
      </c>
      <c r="L42" s="45">
        <v>2031</v>
      </c>
      <c r="M42" s="45">
        <v>3416</v>
      </c>
      <c r="N42" s="45">
        <v>2624</v>
      </c>
    </row>
    <row r="43" spans="1:14" ht="36" x14ac:dyDescent="0.25">
      <c r="A43" s="8" t="s">
        <v>86</v>
      </c>
      <c r="B43" s="8" t="s">
        <v>366</v>
      </c>
      <c r="C43" s="46">
        <v>696</v>
      </c>
      <c r="D43" s="46">
        <v>616</v>
      </c>
      <c r="E43" s="46">
        <v>845</v>
      </c>
      <c r="F43" s="47">
        <v>1176</v>
      </c>
      <c r="G43" s="47">
        <v>1682</v>
      </c>
      <c r="H43" s="47">
        <v>1851</v>
      </c>
      <c r="I43" s="47">
        <v>2304</v>
      </c>
      <c r="J43" s="47">
        <v>3422</v>
      </c>
      <c r="K43" s="47">
        <v>2736</v>
      </c>
      <c r="L43" s="47">
        <v>3992</v>
      </c>
      <c r="M43" s="47">
        <v>3338</v>
      </c>
      <c r="N43" s="47">
        <v>1233</v>
      </c>
    </row>
    <row r="44" spans="1:14" x14ac:dyDescent="0.25">
      <c r="A44" s="6" t="s">
        <v>81</v>
      </c>
      <c r="B44" s="6" t="s">
        <v>308</v>
      </c>
      <c r="C44" s="48">
        <v>769</v>
      </c>
      <c r="D44" s="48">
        <v>826</v>
      </c>
      <c r="E44" s="45">
        <v>1523</v>
      </c>
      <c r="F44" s="45">
        <v>1716</v>
      </c>
      <c r="G44" s="45">
        <v>1957</v>
      </c>
      <c r="H44" s="45">
        <v>2240</v>
      </c>
      <c r="I44" s="45">
        <v>2527</v>
      </c>
      <c r="J44" s="45">
        <v>2090</v>
      </c>
      <c r="K44" s="45">
        <v>2469</v>
      </c>
      <c r="L44" s="45">
        <v>2486</v>
      </c>
      <c r="M44" s="45">
        <v>3314</v>
      </c>
      <c r="N44" s="45">
        <v>1023</v>
      </c>
    </row>
    <row r="45" spans="1:14" ht="60" x14ac:dyDescent="0.25">
      <c r="A45" s="8" t="s">
        <v>170</v>
      </c>
      <c r="B45" s="8" t="s">
        <v>496</v>
      </c>
      <c r="C45" s="47">
        <v>3335</v>
      </c>
      <c r="D45" s="47">
        <v>7568</v>
      </c>
      <c r="E45" s="47">
        <v>9960</v>
      </c>
      <c r="F45" s="47">
        <v>11679</v>
      </c>
      <c r="G45" s="47">
        <v>13138</v>
      </c>
      <c r="H45" s="47">
        <v>10159</v>
      </c>
      <c r="I45" s="47">
        <v>5500</v>
      </c>
      <c r="J45" s="47">
        <v>6549</v>
      </c>
      <c r="K45" s="47">
        <v>3816</v>
      </c>
      <c r="L45" s="47">
        <v>2735</v>
      </c>
      <c r="M45" s="47">
        <v>3303</v>
      </c>
      <c r="N45" s="46">
        <v>312</v>
      </c>
    </row>
    <row r="46" spans="1:14" ht="24" x14ac:dyDescent="0.25">
      <c r="A46" s="6" t="s">
        <v>45</v>
      </c>
      <c r="B46" s="6" t="s">
        <v>497</v>
      </c>
      <c r="C46" s="48">
        <v>674</v>
      </c>
      <c r="D46" s="48">
        <v>705</v>
      </c>
      <c r="E46" s="45">
        <v>1185</v>
      </c>
      <c r="F46" s="45">
        <v>1591</v>
      </c>
      <c r="G46" s="45">
        <v>1730</v>
      </c>
      <c r="H46" s="45">
        <v>1724</v>
      </c>
      <c r="I46" s="45">
        <v>2245</v>
      </c>
      <c r="J46" s="45">
        <v>2346</v>
      </c>
      <c r="K46" s="45">
        <v>2627</v>
      </c>
      <c r="L46" s="45">
        <v>2746</v>
      </c>
      <c r="M46" s="45">
        <v>3180</v>
      </c>
      <c r="N46" s="45">
        <v>1638</v>
      </c>
    </row>
    <row r="47" spans="1:14" ht="36" x14ac:dyDescent="0.25">
      <c r="A47" s="8" t="s">
        <v>27</v>
      </c>
      <c r="B47" s="8" t="s">
        <v>312</v>
      </c>
      <c r="C47" s="46">
        <v>666</v>
      </c>
      <c r="D47" s="47">
        <v>1661</v>
      </c>
      <c r="E47" s="47">
        <v>3629</v>
      </c>
      <c r="F47" s="47">
        <v>4992</v>
      </c>
      <c r="G47" s="47">
        <v>4984</v>
      </c>
      <c r="H47" s="47">
        <v>4563</v>
      </c>
      <c r="I47" s="47">
        <v>5200</v>
      </c>
      <c r="J47" s="47">
        <v>3494</v>
      </c>
      <c r="K47" s="47">
        <v>1448</v>
      </c>
      <c r="L47" s="47">
        <v>2716</v>
      </c>
      <c r="M47" s="47">
        <v>2999</v>
      </c>
      <c r="N47" s="47">
        <v>1624</v>
      </c>
    </row>
    <row r="48" spans="1:14" x14ac:dyDescent="0.25">
      <c r="A48" s="6" t="s">
        <v>498</v>
      </c>
      <c r="B48" s="6" t="s">
        <v>310</v>
      </c>
      <c r="C48" s="48">
        <v>0</v>
      </c>
      <c r="D48" s="48">
        <v>0</v>
      </c>
      <c r="E48" s="48">
        <v>2</v>
      </c>
      <c r="F48" s="48">
        <v>1</v>
      </c>
      <c r="G48" s="48">
        <v>1</v>
      </c>
      <c r="H48" s="48">
        <v>0</v>
      </c>
      <c r="I48" s="48">
        <v>0</v>
      </c>
      <c r="J48" s="48">
        <v>0</v>
      </c>
      <c r="K48" s="48">
        <v>691</v>
      </c>
      <c r="L48" s="45">
        <v>1184</v>
      </c>
      <c r="M48" s="45">
        <v>2995</v>
      </c>
      <c r="N48" s="48">
        <v>0</v>
      </c>
    </row>
    <row r="49" spans="1:14" ht="48" x14ac:dyDescent="0.25">
      <c r="A49" s="8" t="s">
        <v>204</v>
      </c>
      <c r="B49" s="8" t="s">
        <v>499</v>
      </c>
      <c r="C49" s="46">
        <v>0</v>
      </c>
      <c r="D49" s="46">
        <v>0</v>
      </c>
      <c r="E49" s="46">
        <v>0</v>
      </c>
      <c r="F49" s="46">
        <v>0</v>
      </c>
      <c r="G49" s="46">
        <v>0</v>
      </c>
      <c r="H49" s="46">
        <v>7</v>
      </c>
      <c r="I49" s="46">
        <v>37</v>
      </c>
      <c r="J49" s="46">
        <v>937</v>
      </c>
      <c r="K49" s="46">
        <v>703</v>
      </c>
      <c r="L49" s="47">
        <v>2995</v>
      </c>
      <c r="M49" s="47">
        <v>2986</v>
      </c>
      <c r="N49" s="47">
        <v>1329</v>
      </c>
    </row>
    <row r="50" spans="1:14" x14ac:dyDescent="0.25">
      <c r="A50" s="6" t="s">
        <v>25</v>
      </c>
      <c r="B50" s="6" t="s">
        <v>299</v>
      </c>
      <c r="C50" s="48">
        <v>680</v>
      </c>
      <c r="D50" s="48">
        <v>705</v>
      </c>
      <c r="E50" s="48">
        <v>926</v>
      </c>
      <c r="F50" s="45">
        <v>1065</v>
      </c>
      <c r="G50" s="45">
        <v>1144</v>
      </c>
      <c r="H50" s="45">
        <v>1528</v>
      </c>
      <c r="I50" s="45">
        <v>2104</v>
      </c>
      <c r="J50" s="45">
        <v>2135</v>
      </c>
      <c r="K50" s="45">
        <v>2763</v>
      </c>
      <c r="L50" s="45">
        <v>3322</v>
      </c>
      <c r="M50" s="45">
        <v>2963</v>
      </c>
      <c r="N50" s="45">
        <v>1138</v>
      </c>
    </row>
    <row r="51" spans="1:14" ht="36" x14ac:dyDescent="0.25">
      <c r="A51" s="8" t="s">
        <v>123</v>
      </c>
      <c r="B51" s="8" t="s">
        <v>369</v>
      </c>
      <c r="C51" s="47">
        <v>1138</v>
      </c>
      <c r="D51" s="47">
        <v>1059</v>
      </c>
      <c r="E51" s="47">
        <v>1050</v>
      </c>
      <c r="F51" s="47">
        <v>1798</v>
      </c>
      <c r="G51" s="47">
        <v>1716</v>
      </c>
      <c r="H51" s="47">
        <v>2254</v>
      </c>
      <c r="I51" s="47">
        <v>2023</v>
      </c>
      <c r="J51" s="47">
        <v>1792</v>
      </c>
      <c r="K51" s="47">
        <v>1887</v>
      </c>
      <c r="L51" s="47">
        <v>1901</v>
      </c>
      <c r="M51" s="47">
        <v>2807</v>
      </c>
      <c r="N51" s="47">
        <v>1079</v>
      </c>
    </row>
    <row r="52" spans="1:14" x14ac:dyDescent="0.25">
      <c r="A52" s="6" t="s">
        <v>173</v>
      </c>
      <c r="B52" s="6" t="s">
        <v>299</v>
      </c>
      <c r="C52" s="48">
        <v>598</v>
      </c>
      <c r="D52" s="48">
        <v>586</v>
      </c>
      <c r="E52" s="48">
        <v>592</v>
      </c>
      <c r="F52" s="48">
        <v>215</v>
      </c>
      <c r="G52" s="48">
        <v>371</v>
      </c>
      <c r="H52" s="48">
        <v>585</v>
      </c>
      <c r="I52" s="48">
        <v>653</v>
      </c>
      <c r="J52" s="45">
        <v>2161</v>
      </c>
      <c r="K52" s="45">
        <v>2594</v>
      </c>
      <c r="L52" s="45">
        <v>3825</v>
      </c>
      <c r="M52" s="45">
        <v>2701</v>
      </c>
      <c r="N52" s="45">
        <v>1558</v>
      </c>
    </row>
    <row r="53" spans="1:14" ht="36" x14ac:dyDescent="0.25">
      <c r="A53" s="8" t="s">
        <v>139</v>
      </c>
      <c r="B53" s="8" t="s">
        <v>441</v>
      </c>
      <c r="C53" s="47">
        <v>2243</v>
      </c>
      <c r="D53" s="47">
        <v>1552</v>
      </c>
      <c r="E53" s="47">
        <v>1141</v>
      </c>
      <c r="F53" s="46">
        <v>955</v>
      </c>
      <c r="G53" s="46">
        <v>942</v>
      </c>
      <c r="H53" s="47">
        <v>1053</v>
      </c>
      <c r="I53" s="47">
        <v>1872</v>
      </c>
      <c r="J53" s="47">
        <v>1671</v>
      </c>
      <c r="K53" s="47">
        <v>1620</v>
      </c>
      <c r="L53" s="47">
        <v>2856</v>
      </c>
      <c r="M53" s="47">
        <v>2680</v>
      </c>
      <c r="N53" s="47">
        <v>1979</v>
      </c>
    </row>
    <row r="54" spans="1:14" x14ac:dyDescent="0.25">
      <c r="A54" s="6" t="s">
        <v>171</v>
      </c>
      <c r="B54" s="6" t="s">
        <v>299</v>
      </c>
      <c r="C54" s="45">
        <v>2570</v>
      </c>
      <c r="D54" s="45">
        <v>2233</v>
      </c>
      <c r="E54" s="45">
        <v>3136</v>
      </c>
      <c r="F54" s="45">
        <v>2398</v>
      </c>
      <c r="G54" s="45">
        <v>2802</v>
      </c>
      <c r="H54" s="45">
        <v>2551</v>
      </c>
      <c r="I54" s="45">
        <v>2541</v>
      </c>
      <c r="J54" s="45">
        <v>3167</v>
      </c>
      <c r="K54" s="45">
        <v>3447</v>
      </c>
      <c r="L54" s="45">
        <v>3165</v>
      </c>
      <c r="M54" s="45">
        <v>2630</v>
      </c>
      <c r="N54" s="45">
        <v>1087</v>
      </c>
    </row>
    <row r="55" spans="1:14" x14ac:dyDescent="0.25">
      <c r="A55" s="8" t="s">
        <v>36</v>
      </c>
      <c r="B55" s="8" t="s">
        <v>310</v>
      </c>
      <c r="C55" s="47">
        <v>1643</v>
      </c>
      <c r="D55" s="47">
        <v>1080</v>
      </c>
      <c r="E55" s="47">
        <v>1016</v>
      </c>
      <c r="F55" s="47">
        <v>1360</v>
      </c>
      <c r="G55" s="47">
        <v>1587</v>
      </c>
      <c r="H55" s="47">
        <v>2194</v>
      </c>
      <c r="I55" s="47">
        <v>1504</v>
      </c>
      <c r="J55" s="47">
        <v>1646</v>
      </c>
      <c r="K55" s="47">
        <v>1785</v>
      </c>
      <c r="L55" s="47">
        <v>1761</v>
      </c>
      <c r="M55" s="47">
        <v>2476</v>
      </c>
      <c r="N55" s="47">
        <v>1366</v>
      </c>
    </row>
    <row r="56" spans="1:14" x14ac:dyDescent="0.25">
      <c r="A56" s="6" t="s">
        <v>70</v>
      </c>
      <c r="B56" s="6" t="s">
        <v>310</v>
      </c>
      <c r="C56" s="45">
        <v>1042</v>
      </c>
      <c r="D56" s="45">
        <v>747</v>
      </c>
      <c r="E56" s="45">
        <v>931</v>
      </c>
      <c r="F56" s="45">
        <v>1096</v>
      </c>
      <c r="G56" s="45">
        <v>2256</v>
      </c>
      <c r="H56" s="45">
        <v>2688</v>
      </c>
      <c r="I56" s="45">
        <v>2189</v>
      </c>
      <c r="J56" s="45">
        <v>2258</v>
      </c>
      <c r="K56" s="45">
        <v>2063</v>
      </c>
      <c r="L56" s="45">
        <v>2193</v>
      </c>
      <c r="M56" s="45">
        <v>2475</v>
      </c>
      <c r="N56" s="45">
        <v>1771</v>
      </c>
    </row>
    <row r="57" spans="1:14" x14ac:dyDescent="0.25">
      <c r="A57" s="8" t="s">
        <v>500</v>
      </c>
      <c r="B57" s="8" t="s">
        <v>501</v>
      </c>
      <c r="C57" s="46">
        <v>754</v>
      </c>
      <c r="D57" s="46">
        <v>507</v>
      </c>
      <c r="E57" s="46">
        <v>632</v>
      </c>
      <c r="F57" s="46">
        <v>772</v>
      </c>
      <c r="G57" s="46">
        <v>724</v>
      </c>
      <c r="H57" s="46">
        <v>999</v>
      </c>
      <c r="I57" s="46">
        <v>970</v>
      </c>
      <c r="J57" s="46">
        <v>938</v>
      </c>
      <c r="K57" s="47">
        <v>1065</v>
      </c>
      <c r="L57" s="47">
        <v>1246</v>
      </c>
      <c r="M57" s="47">
        <v>2334</v>
      </c>
      <c r="N57" s="47">
        <v>1023</v>
      </c>
    </row>
    <row r="59" spans="1:14" x14ac:dyDescent="0.25">
      <c r="A59" s="17" t="s">
        <v>332</v>
      </c>
    </row>
    <row r="60" spans="1:14" x14ac:dyDescent="0.25">
      <c r="A60" s="17" t="s">
        <v>333</v>
      </c>
    </row>
  </sheetData>
  <mergeCells count="17">
    <mergeCell ref="D5:D6"/>
    <mergeCell ref="E5:E6"/>
    <mergeCell ref="A1:N1"/>
    <mergeCell ref="R7:AC7"/>
    <mergeCell ref="K5:K6"/>
    <mergeCell ref="L5:L6"/>
    <mergeCell ref="M5:M6"/>
    <mergeCell ref="A3:N3"/>
    <mergeCell ref="A4:N4"/>
    <mergeCell ref="F5:F6"/>
    <mergeCell ref="G5:G6"/>
    <mergeCell ref="H5:H6"/>
    <mergeCell ref="I5:I6"/>
    <mergeCell ref="J5:J6"/>
    <mergeCell ref="A5:A6"/>
    <mergeCell ref="B5:B6"/>
    <mergeCell ref="C5:C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heetViews>
  <sheetFormatPr baseColWidth="10" defaultRowHeight="15" x14ac:dyDescent="0.25"/>
  <cols>
    <col min="1" max="1" width="11.42578125" style="1"/>
    <col min="2" max="2" width="30.42578125" style="1" customWidth="1"/>
    <col min="3" max="13" width="11.42578125" style="1"/>
    <col min="14" max="14" width="15.42578125" style="1" customWidth="1"/>
    <col min="15" max="16384" width="11.42578125" style="1"/>
  </cols>
  <sheetData>
    <row r="1" spans="1:29" x14ac:dyDescent="0.25">
      <c r="A1" s="53" t="s">
        <v>0</v>
      </c>
      <c r="B1" s="42"/>
      <c r="C1" s="42"/>
      <c r="D1" s="42"/>
      <c r="E1" s="42"/>
      <c r="F1" s="42"/>
      <c r="G1" s="42"/>
      <c r="H1" s="42"/>
      <c r="I1" s="42"/>
      <c r="J1" s="42"/>
      <c r="K1" s="42"/>
      <c r="L1" s="42"/>
      <c r="M1" s="42"/>
      <c r="N1" s="42"/>
    </row>
    <row r="2" spans="1:29" x14ac:dyDescent="0.25">
      <c r="A2" s="53"/>
      <c r="B2" s="42"/>
      <c r="C2" s="42"/>
      <c r="D2" s="42"/>
      <c r="E2" s="42"/>
      <c r="F2" s="42"/>
      <c r="G2" s="42"/>
      <c r="H2" s="42"/>
      <c r="I2" s="42"/>
      <c r="J2" s="42"/>
      <c r="K2" s="42"/>
      <c r="L2" s="42"/>
      <c r="M2" s="42"/>
      <c r="N2" s="42"/>
    </row>
    <row r="3" spans="1:29" ht="15.75" x14ac:dyDescent="0.25">
      <c r="A3" s="67" t="s">
        <v>87</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29" ht="15" customHeight="1" x14ac:dyDescent="0.25">
      <c r="A6" s="69"/>
      <c r="B6" s="66"/>
      <c r="C6" s="66"/>
      <c r="D6" s="66"/>
      <c r="E6" s="66"/>
      <c r="F6" s="66"/>
      <c r="G6" s="66"/>
      <c r="H6" s="66"/>
      <c r="I6" s="66"/>
      <c r="J6" s="66"/>
      <c r="K6" s="66"/>
      <c r="L6" s="66"/>
      <c r="M6" s="66"/>
      <c r="N6" s="26" t="s">
        <v>502</v>
      </c>
    </row>
    <row r="7" spans="1:29" ht="15" customHeight="1" x14ac:dyDescent="0.25">
      <c r="A7" s="20" t="s">
        <v>5</v>
      </c>
      <c r="B7" s="12" t="s">
        <v>6</v>
      </c>
      <c r="C7" s="4">
        <v>70553</v>
      </c>
      <c r="D7" s="4">
        <v>71058</v>
      </c>
      <c r="E7" s="4">
        <v>105183</v>
      </c>
      <c r="F7" s="4">
        <v>110254</v>
      </c>
      <c r="G7" s="4">
        <v>106014</v>
      </c>
      <c r="H7" s="4">
        <v>125829</v>
      </c>
      <c r="I7" s="4">
        <v>127300</v>
      </c>
      <c r="J7" s="4">
        <v>136321</v>
      </c>
      <c r="K7" s="4">
        <v>115191</v>
      </c>
      <c r="L7" s="4">
        <v>149975</v>
      </c>
      <c r="M7" s="4">
        <v>246727</v>
      </c>
      <c r="N7" s="4">
        <v>102700</v>
      </c>
      <c r="R7" s="70" t="s">
        <v>284</v>
      </c>
      <c r="S7" s="70"/>
      <c r="T7" s="70"/>
      <c r="U7" s="70"/>
      <c r="V7" s="70"/>
      <c r="W7" s="70"/>
      <c r="X7" s="70"/>
      <c r="Y7" s="70"/>
      <c r="Z7" s="70"/>
      <c r="AA7" s="70"/>
      <c r="AB7" s="70"/>
      <c r="AC7" s="70"/>
    </row>
    <row r="8" spans="1:29" ht="36" x14ac:dyDescent="0.25">
      <c r="A8" s="6" t="s">
        <v>88</v>
      </c>
      <c r="B8" s="6" t="s">
        <v>467</v>
      </c>
      <c r="C8" s="48">
        <v>200</v>
      </c>
      <c r="D8" s="48">
        <v>108</v>
      </c>
      <c r="E8" s="48">
        <v>4</v>
      </c>
      <c r="F8" s="48">
        <v>0</v>
      </c>
      <c r="G8" s="48">
        <v>0</v>
      </c>
      <c r="H8" s="45">
        <v>12205</v>
      </c>
      <c r="I8" s="45">
        <v>37536</v>
      </c>
      <c r="J8" s="45">
        <v>36332</v>
      </c>
      <c r="K8" s="45">
        <v>16951</v>
      </c>
      <c r="L8" s="45">
        <v>41340</v>
      </c>
      <c r="M8" s="45">
        <v>112030</v>
      </c>
      <c r="N8" s="45">
        <v>42017</v>
      </c>
      <c r="R8" s="49">
        <v>2008</v>
      </c>
      <c r="S8" s="49">
        <v>2009</v>
      </c>
      <c r="T8" s="49">
        <v>2010</v>
      </c>
      <c r="U8" s="49">
        <v>2011</v>
      </c>
      <c r="V8" s="49">
        <v>2012</v>
      </c>
      <c r="W8" s="49">
        <v>2013</v>
      </c>
      <c r="X8" s="49">
        <v>2014</v>
      </c>
      <c r="Y8" s="49">
        <v>2015</v>
      </c>
      <c r="Z8" s="49">
        <v>2016</v>
      </c>
      <c r="AA8" s="25">
        <v>2017</v>
      </c>
      <c r="AB8" s="49">
        <v>2018</v>
      </c>
      <c r="AC8" s="25" t="s">
        <v>524</v>
      </c>
    </row>
    <row r="9" spans="1:29" x14ac:dyDescent="0.25">
      <c r="A9" s="8" t="s">
        <v>297</v>
      </c>
      <c r="B9" s="8" t="s">
        <v>298</v>
      </c>
      <c r="C9" s="46">
        <v>0</v>
      </c>
      <c r="D9" s="46">
        <v>0</v>
      </c>
      <c r="E9" s="46">
        <v>0</v>
      </c>
      <c r="F9" s="46">
        <v>0</v>
      </c>
      <c r="G9" s="46">
        <v>0</v>
      </c>
      <c r="H9" s="46">
        <v>0</v>
      </c>
      <c r="I9" s="46">
        <v>0</v>
      </c>
      <c r="J9" s="46">
        <v>0</v>
      </c>
      <c r="K9" s="46">
        <v>0</v>
      </c>
      <c r="L9" s="47">
        <v>1525</v>
      </c>
      <c r="M9" s="47">
        <v>28302</v>
      </c>
      <c r="N9" s="47">
        <v>13735</v>
      </c>
      <c r="R9" s="24">
        <v>70.552999999999997</v>
      </c>
      <c r="S9" s="24">
        <v>71.058000000000007</v>
      </c>
      <c r="T9" s="24">
        <v>105.18300000000001</v>
      </c>
      <c r="U9" s="24">
        <v>110.254</v>
      </c>
      <c r="V9" s="24">
        <v>106.014</v>
      </c>
      <c r="W9" s="24">
        <v>125.82899999999999</v>
      </c>
      <c r="X9" s="24">
        <v>127.29300000000001</v>
      </c>
      <c r="Y9" s="24">
        <v>136.31399999999999</v>
      </c>
      <c r="Z9" s="24">
        <v>115.182</v>
      </c>
      <c r="AA9" s="24">
        <v>149.9</v>
      </c>
      <c r="AB9" s="49">
        <v>246.7</v>
      </c>
      <c r="AC9" s="49">
        <v>102.7</v>
      </c>
    </row>
    <row r="10" spans="1:29" x14ac:dyDescent="0.25">
      <c r="A10" s="6" t="s">
        <v>503</v>
      </c>
      <c r="B10" s="6" t="s">
        <v>504</v>
      </c>
      <c r="C10" s="48">
        <v>0</v>
      </c>
      <c r="D10" s="48">
        <v>0</v>
      </c>
      <c r="E10" s="48">
        <v>0</v>
      </c>
      <c r="F10" s="48">
        <v>0</v>
      </c>
      <c r="G10" s="48">
        <v>0</v>
      </c>
      <c r="H10" s="48">
        <v>0</v>
      </c>
      <c r="I10" s="48">
        <v>0</v>
      </c>
      <c r="J10" s="48">
        <v>0</v>
      </c>
      <c r="K10" s="48">
        <v>0</v>
      </c>
      <c r="L10" s="48">
        <v>285</v>
      </c>
      <c r="M10" s="45">
        <v>9897</v>
      </c>
      <c r="N10" s="45">
        <v>3239</v>
      </c>
    </row>
    <row r="11" spans="1:29" x14ac:dyDescent="0.25">
      <c r="A11" s="8" t="s">
        <v>505</v>
      </c>
      <c r="B11" s="8" t="s">
        <v>316</v>
      </c>
      <c r="C11" s="46">
        <v>2</v>
      </c>
      <c r="D11" s="46">
        <v>0</v>
      </c>
      <c r="E11" s="46">
        <v>0</v>
      </c>
      <c r="F11" s="46">
        <v>0</v>
      </c>
      <c r="G11" s="46">
        <v>0</v>
      </c>
      <c r="H11" s="46">
        <v>0</v>
      </c>
      <c r="I11" s="46">
        <v>0</v>
      </c>
      <c r="J11" s="46">
        <v>1</v>
      </c>
      <c r="K11" s="46">
        <v>0</v>
      </c>
      <c r="L11" s="46">
        <v>0</v>
      </c>
      <c r="M11" s="47">
        <v>7487</v>
      </c>
      <c r="N11" s="47">
        <v>5062</v>
      </c>
    </row>
    <row r="12" spans="1:29" ht="24" x14ac:dyDescent="0.25">
      <c r="A12" s="6" t="s">
        <v>318</v>
      </c>
      <c r="B12" s="6" t="s">
        <v>319</v>
      </c>
      <c r="C12" s="48">
        <v>0</v>
      </c>
      <c r="D12" s="48">
        <v>0</v>
      </c>
      <c r="E12" s="48">
        <v>0</v>
      </c>
      <c r="F12" s="48">
        <v>0</v>
      </c>
      <c r="G12" s="48">
        <v>0</v>
      </c>
      <c r="H12" s="48">
        <v>0</v>
      </c>
      <c r="I12" s="48">
        <v>0</v>
      </c>
      <c r="J12" s="48">
        <v>0</v>
      </c>
      <c r="K12" s="48">
        <v>0</v>
      </c>
      <c r="L12" s="48">
        <v>317</v>
      </c>
      <c r="M12" s="45">
        <v>6439</v>
      </c>
      <c r="N12" s="45">
        <v>2964</v>
      </c>
    </row>
    <row r="13" spans="1:29" x14ac:dyDescent="0.25">
      <c r="A13" s="8" t="s">
        <v>91</v>
      </c>
      <c r="B13" s="8" t="s">
        <v>506</v>
      </c>
      <c r="C13" s="47">
        <v>1922</v>
      </c>
      <c r="D13" s="47">
        <v>1141</v>
      </c>
      <c r="E13" s="47">
        <v>2783</v>
      </c>
      <c r="F13" s="47">
        <v>4172</v>
      </c>
      <c r="G13" s="47">
        <v>4573</v>
      </c>
      <c r="H13" s="47">
        <v>3641</v>
      </c>
      <c r="I13" s="47">
        <v>4671</v>
      </c>
      <c r="J13" s="47">
        <v>4528</v>
      </c>
      <c r="K13" s="47">
        <v>4525</v>
      </c>
      <c r="L13" s="47">
        <v>5037</v>
      </c>
      <c r="M13" s="47">
        <v>6043</v>
      </c>
      <c r="N13" s="47">
        <v>2231</v>
      </c>
    </row>
    <row r="14" spans="1:29" x14ac:dyDescent="0.25">
      <c r="A14" s="6" t="s">
        <v>94</v>
      </c>
      <c r="B14" s="6" t="s">
        <v>299</v>
      </c>
      <c r="C14" s="48">
        <v>654</v>
      </c>
      <c r="D14" s="48">
        <v>303</v>
      </c>
      <c r="E14" s="45">
        <v>1475</v>
      </c>
      <c r="F14" s="45">
        <v>1487</v>
      </c>
      <c r="G14" s="45">
        <v>1389</v>
      </c>
      <c r="H14" s="45">
        <v>1767</v>
      </c>
      <c r="I14" s="45">
        <v>2041</v>
      </c>
      <c r="J14" s="45">
        <v>1861</v>
      </c>
      <c r="K14" s="45">
        <v>2078</v>
      </c>
      <c r="L14" s="45">
        <v>2781</v>
      </c>
      <c r="M14" s="45">
        <v>4752</v>
      </c>
      <c r="N14" s="45">
        <v>2213</v>
      </c>
    </row>
    <row r="15" spans="1:29" x14ac:dyDescent="0.25">
      <c r="A15" s="8" t="s">
        <v>22</v>
      </c>
      <c r="B15" s="8" t="s">
        <v>308</v>
      </c>
      <c r="C15" s="47">
        <v>1405</v>
      </c>
      <c r="D15" s="47">
        <v>1093</v>
      </c>
      <c r="E15" s="47">
        <v>4835</v>
      </c>
      <c r="F15" s="47">
        <v>6472</v>
      </c>
      <c r="G15" s="47">
        <v>1976</v>
      </c>
      <c r="H15" s="47">
        <v>1800</v>
      </c>
      <c r="I15" s="47">
        <v>2132</v>
      </c>
      <c r="J15" s="47">
        <v>1667</v>
      </c>
      <c r="K15" s="47">
        <v>1399</v>
      </c>
      <c r="L15" s="47">
        <v>1542</v>
      </c>
      <c r="M15" s="47">
        <v>4017</v>
      </c>
      <c r="N15" s="47">
        <v>2051</v>
      </c>
    </row>
    <row r="16" spans="1:29" x14ac:dyDescent="0.25">
      <c r="A16" s="6" t="s">
        <v>92</v>
      </c>
      <c r="B16" s="6" t="s">
        <v>310</v>
      </c>
      <c r="C16" s="45">
        <v>1292</v>
      </c>
      <c r="D16" s="45">
        <v>1981</v>
      </c>
      <c r="E16" s="45">
        <v>1804</v>
      </c>
      <c r="F16" s="48">
        <v>108</v>
      </c>
      <c r="G16" s="48">
        <v>622</v>
      </c>
      <c r="H16" s="45">
        <v>2129</v>
      </c>
      <c r="I16" s="45">
        <v>4174</v>
      </c>
      <c r="J16" s="45">
        <v>3584</v>
      </c>
      <c r="K16" s="45">
        <v>4226</v>
      </c>
      <c r="L16" s="45">
        <v>4894</v>
      </c>
      <c r="M16" s="45">
        <v>3991</v>
      </c>
      <c r="N16" s="45">
        <v>1572</v>
      </c>
    </row>
    <row r="17" spans="1:14" x14ac:dyDescent="0.25">
      <c r="A17" s="8" t="s">
        <v>507</v>
      </c>
      <c r="B17" s="8" t="s">
        <v>299</v>
      </c>
      <c r="C17" s="46">
        <v>8</v>
      </c>
      <c r="D17" s="46">
        <v>0</v>
      </c>
      <c r="E17" s="46">
        <v>0</v>
      </c>
      <c r="F17" s="46">
        <v>0</v>
      </c>
      <c r="G17" s="46">
        <v>3</v>
      </c>
      <c r="H17" s="46">
        <v>1</v>
      </c>
      <c r="I17" s="46">
        <v>1</v>
      </c>
      <c r="J17" s="46">
        <v>0</v>
      </c>
      <c r="K17" s="46">
        <v>2</v>
      </c>
      <c r="L17" s="47">
        <v>1679</v>
      </c>
      <c r="M17" s="47">
        <v>3614</v>
      </c>
      <c r="N17" s="47">
        <v>1735</v>
      </c>
    </row>
    <row r="18" spans="1:14" x14ac:dyDescent="0.25">
      <c r="A18" s="6" t="s">
        <v>93</v>
      </c>
      <c r="B18" s="6" t="s">
        <v>299</v>
      </c>
      <c r="C18" s="48">
        <v>994</v>
      </c>
      <c r="D18" s="45">
        <v>1588</v>
      </c>
      <c r="E18" s="45">
        <v>2298</v>
      </c>
      <c r="F18" s="45">
        <v>2298</v>
      </c>
      <c r="G18" s="45">
        <v>3384</v>
      </c>
      <c r="H18" s="45">
        <v>3304</v>
      </c>
      <c r="I18" s="45">
        <v>3028</v>
      </c>
      <c r="J18" s="45">
        <v>2617</v>
      </c>
      <c r="K18" s="45">
        <v>3775</v>
      </c>
      <c r="L18" s="45">
        <v>2968</v>
      </c>
      <c r="M18" s="45">
        <v>3416</v>
      </c>
      <c r="N18" s="45">
        <v>1878</v>
      </c>
    </row>
    <row r="19" spans="1:14" x14ac:dyDescent="0.25">
      <c r="A19" s="8" t="s">
        <v>309</v>
      </c>
      <c r="B19" s="8" t="s">
        <v>310</v>
      </c>
      <c r="C19" s="46">
        <v>0</v>
      </c>
      <c r="D19" s="46">
        <v>0</v>
      </c>
      <c r="E19" s="46">
        <v>0</v>
      </c>
      <c r="F19" s="46">
        <v>0</v>
      </c>
      <c r="G19" s="46">
        <v>0</v>
      </c>
      <c r="H19" s="46">
        <v>0</v>
      </c>
      <c r="I19" s="46">
        <v>0</v>
      </c>
      <c r="J19" s="46">
        <v>0</v>
      </c>
      <c r="K19" s="46">
        <v>0</v>
      </c>
      <c r="L19" s="46">
        <v>135</v>
      </c>
      <c r="M19" s="47">
        <v>2977</v>
      </c>
      <c r="N19" s="46">
        <v>490</v>
      </c>
    </row>
    <row r="20" spans="1:14" ht="48" x14ac:dyDescent="0.25">
      <c r="A20" s="6" t="s">
        <v>508</v>
      </c>
      <c r="B20" s="6" t="s">
        <v>509</v>
      </c>
      <c r="C20" s="48">
        <v>0</v>
      </c>
      <c r="D20" s="48">
        <v>0</v>
      </c>
      <c r="E20" s="48">
        <v>0</v>
      </c>
      <c r="F20" s="48">
        <v>0</v>
      </c>
      <c r="G20" s="48">
        <v>0</v>
      </c>
      <c r="H20" s="48">
        <v>0</v>
      </c>
      <c r="I20" s="48">
        <v>0</v>
      </c>
      <c r="J20" s="48">
        <v>0</v>
      </c>
      <c r="K20" s="48">
        <v>0</v>
      </c>
      <c r="L20" s="48">
        <v>0</v>
      </c>
      <c r="M20" s="45">
        <v>2464</v>
      </c>
      <c r="N20" s="48">
        <v>789</v>
      </c>
    </row>
    <row r="21" spans="1:14" ht="48" x14ac:dyDescent="0.25">
      <c r="A21" s="8" t="s">
        <v>510</v>
      </c>
      <c r="B21" s="8" t="s">
        <v>511</v>
      </c>
      <c r="C21" s="46">
        <v>0</v>
      </c>
      <c r="D21" s="46">
        <v>0</v>
      </c>
      <c r="E21" s="46">
        <v>0</v>
      </c>
      <c r="F21" s="46">
        <v>0</v>
      </c>
      <c r="G21" s="46">
        <v>0</v>
      </c>
      <c r="H21" s="46">
        <v>0</v>
      </c>
      <c r="I21" s="46">
        <v>0</v>
      </c>
      <c r="J21" s="46">
        <v>0</v>
      </c>
      <c r="K21" s="46">
        <v>0</v>
      </c>
      <c r="L21" s="47">
        <v>1705</v>
      </c>
      <c r="M21" s="47">
        <v>2457</v>
      </c>
      <c r="N21" s="47">
        <v>1773</v>
      </c>
    </row>
    <row r="22" spans="1:14" ht="24" x14ac:dyDescent="0.25">
      <c r="A22" s="6" t="s">
        <v>67</v>
      </c>
      <c r="B22" s="6" t="s">
        <v>347</v>
      </c>
      <c r="C22" s="48">
        <v>1</v>
      </c>
      <c r="D22" s="48">
        <v>0</v>
      </c>
      <c r="E22" s="48">
        <v>0</v>
      </c>
      <c r="F22" s="48">
        <v>0</v>
      </c>
      <c r="G22" s="48">
        <v>467</v>
      </c>
      <c r="H22" s="48">
        <v>573</v>
      </c>
      <c r="I22" s="48">
        <v>600</v>
      </c>
      <c r="J22" s="45">
        <v>1105</v>
      </c>
      <c r="K22" s="45">
        <v>1611</v>
      </c>
      <c r="L22" s="45">
        <v>1352</v>
      </c>
      <c r="M22" s="45">
        <v>2267</v>
      </c>
      <c r="N22" s="48">
        <v>420</v>
      </c>
    </row>
    <row r="23" spans="1:14" x14ac:dyDescent="0.25">
      <c r="A23" s="8" t="s">
        <v>89</v>
      </c>
      <c r="B23" s="8" t="s">
        <v>299</v>
      </c>
      <c r="C23" s="46">
        <v>45</v>
      </c>
      <c r="D23" s="46">
        <v>319</v>
      </c>
      <c r="E23" s="46">
        <v>571</v>
      </c>
      <c r="F23" s="46">
        <v>281</v>
      </c>
      <c r="G23" s="46">
        <v>401</v>
      </c>
      <c r="H23" s="47">
        <v>3067</v>
      </c>
      <c r="I23" s="47">
        <v>3277</v>
      </c>
      <c r="J23" s="47">
        <v>5164</v>
      </c>
      <c r="K23" s="47">
        <v>2979</v>
      </c>
      <c r="L23" s="47">
        <v>2078</v>
      </c>
      <c r="M23" s="47">
        <v>2168</v>
      </c>
      <c r="N23" s="46">
        <v>631</v>
      </c>
    </row>
    <row r="24" spans="1:14" ht="36" x14ac:dyDescent="0.25">
      <c r="A24" s="6" t="s">
        <v>512</v>
      </c>
      <c r="B24" s="6" t="s">
        <v>513</v>
      </c>
      <c r="C24" s="48">
        <v>0</v>
      </c>
      <c r="D24" s="48">
        <v>0</v>
      </c>
      <c r="E24" s="48">
        <v>0</v>
      </c>
      <c r="F24" s="48">
        <v>0</v>
      </c>
      <c r="G24" s="48">
        <v>0</v>
      </c>
      <c r="H24" s="48">
        <v>0</v>
      </c>
      <c r="I24" s="48">
        <v>0</v>
      </c>
      <c r="J24" s="48">
        <v>0</v>
      </c>
      <c r="K24" s="48">
        <v>0</v>
      </c>
      <c r="L24" s="48">
        <v>4</v>
      </c>
      <c r="M24" s="45">
        <v>1693</v>
      </c>
      <c r="N24" s="48">
        <v>918</v>
      </c>
    </row>
    <row r="25" spans="1:14" x14ac:dyDescent="0.25">
      <c r="A25" s="8" t="s">
        <v>48</v>
      </c>
      <c r="B25" s="8" t="s">
        <v>299</v>
      </c>
      <c r="C25" s="47">
        <v>3066</v>
      </c>
      <c r="D25" s="47">
        <v>2475</v>
      </c>
      <c r="E25" s="47">
        <v>3663</v>
      </c>
      <c r="F25" s="47">
        <v>3686</v>
      </c>
      <c r="G25" s="47">
        <v>2605</v>
      </c>
      <c r="H25" s="47">
        <v>2725</v>
      </c>
      <c r="I25" s="47">
        <v>1973</v>
      </c>
      <c r="J25" s="47">
        <v>3197</v>
      </c>
      <c r="K25" s="47">
        <v>2302</v>
      </c>
      <c r="L25" s="47">
        <v>1622</v>
      </c>
      <c r="M25" s="47">
        <v>1594</v>
      </c>
      <c r="N25" s="47">
        <v>1083</v>
      </c>
    </row>
    <row r="26" spans="1:14" x14ac:dyDescent="0.25">
      <c r="A26" s="6" t="s">
        <v>132</v>
      </c>
      <c r="B26" s="6" t="s">
        <v>308</v>
      </c>
      <c r="C26" s="48">
        <v>187</v>
      </c>
      <c r="D26" s="48">
        <v>609</v>
      </c>
      <c r="E26" s="48">
        <v>543</v>
      </c>
      <c r="F26" s="48">
        <v>65</v>
      </c>
      <c r="G26" s="48">
        <v>116</v>
      </c>
      <c r="H26" s="48">
        <v>76</v>
      </c>
      <c r="I26" s="48">
        <v>225</v>
      </c>
      <c r="J26" s="48">
        <v>163</v>
      </c>
      <c r="K26" s="48">
        <v>580</v>
      </c>
      <c r="L26" s="45">
        <v>1341</v>
      </c>
      <c r="M26" s="45">
        <v>1581</v>
      </c>
      <c r="N26" s="48">
        <v>835</v>
      </c>
    </row>
    <row r="27" spans="1:14" x14ac:dyDescent="0.25">
      <c r="A27" s="8" t="s">
        <v>514</v>
      </c>
      <c r="B27" s="8" t="s">
        <v>299</v>
      </c>
      <c r="C27" s="46">
        <v>0</v>
      </c>
      <c r="D27" s="46">
        <v>0</v>
      </c>
      <c r="E27" s="46">
        <v>200</v>
      </c>
      <c r="F27" s="46">
        <v>0</v>
      </c>
      <c r="G27" s="46">
        <v>0</v>
      </c>
      <c r="H27" s="46">
        <v>413</v>
      </c>
      <c r="I27" s="46">
        <v>360</v>
      </c>
      <c r="J27" s="46">
        <v>101</v>
      </c>
      <c r="K27" s="46">
        <v>45</v>
      </c>
      <c r="L27" s="46">
        <v>464</v>
      </c>
      <c r="M27" s="47">
        <v>1544</v>
      </c>
      <c r="N27" s="46">
        <v>245</v>
      </c>
    </row>
    <row r="28" spans="1:14" ht="36" x14ac:dyDescent="0.25">
      <c r="A28" s="6" t="s">
        <v>90</v>
      </c>
      <c r="B28" s="6" t="s">
        <v>515</v>
      </c>
      <c r="C28" s="48">
        <v>0</v>
      </c>
      <c r="D28" s="48">
        <v>546</v>
      </c>
      <c r="E28" s="45">
        <v>5223</v>
      </c>
      <c r="F28" s="45">
        <v>8735</v>
      </c>
      <c r="G28" s="45">
        <v>5738</v>
      </c>
      <c r="H28" s="45">
        <v>1616</v>
      </c>
      <c r="I28" s="48">
        <v>317</v>
      </c>
      <c r="J28" s="45">
        <v>4904</v>
      </c>
      <c r="K28" s="45">
        <v>4023</v>
      </c>
      <c r="L28" s="45">
        <v>1218</v>
      </c>
      <c r="M28" s="45">
        <v>1339</v>
      </c>
      <c r="N28" s="48">
        <v>376</v>
      </c>
    </row>
    <row r="29" spans="1:14" x14ac:dyDescent="0.25">
      <c r="A29" s="8" t="s">
        <v>18</v>
      </c>
      <c r="B29" s="8" t="s">
        <v>304</v>
      </c>
      <c r="C29" s="46">
        <v>1</v>
      </c>
      <c r="D29" s="46">
        <v>533</v>
      </c>
      <c r="E29" s="46">
        <v>876</v>
      </c>
      <c r="F29" s="46">
        <v>947</v>
      </c>
      <c r="G29" s="47">
        <v>1110</v>
      </c>
      <c r="H29" s="47">
        <v>1039</v>
      </c>
      <c r="I29" s="46">
        <v>439</v>
      </c>
      <c r="J29" s="46">
        <v>491</v>
      </c>
      <c r="K29" s="46">
        <v>537</v>
      </c>
      <c r="L29" s="47">
        <v>1009</v>
      </c>
      <c r="M29" s="47">
        <v>1255</v>
      </c>
      <c r="N29" s="46">
        <v>243</v>
      </c>
    </row>
    <row r="30" spans="1:14" x14ac:dyDescent="0.25">
      <c r="A30" s="6" t="s">
        <v>516</v>
      </c>
      <c r="B30" s="6" t="s">
        <v>299</v>
      </c>
      <c r="C30" s="48">
        <v>0</v>
      </c>
      <c r="D30" s="48">
        <v>0</v>
      </c>
      <c r="E30" s="48">
        <v>0</v>
      </c>
      <c r="F30" s="48">
        <v>0</v>
      </c>
      <c r="G30" s="48">
        <v>0</v>
      </c>
      <c r="H30" s="48">
        <v>0</v>
      </c>
      <c r="I30" s="48">
        <v>0</v>
      </c>
      <c r="J30" s="48">
        <v>0</v>
      </c>
      <c r="K30" s="48">
        <v>0</v>
      </c>
      <c r="L30" s="48">
        <v>17</v>
      </c>
      <c r="M30" s="45">
        <v>1234</v>
      </c>
      <c r="N30" s="48">
        <v>408</v>
      </c>
    </row>
    <row r="31" spans="1:14" x14ac:dyDescent="0.25">
      <c r="A31" s="8" t="s">
        <v>124</v>
      </c>
      <c r="B31" s="8" t="s">
        <v>299</v>
      </c>
      <c r="C31" s="46">
        <v>15</v>
      </c>
      <c r="D31" s="46">
        <v>17</v>
      </c>
      <c r="E31" s="46">
        <v>12</v>
      </c>
      <c r="F31" s="46">
        <v>17</v>
      </c>
      <c r="G31" s="46">
        <v>4</v>
      </c>
      <c r="H31" s="46">
        <v>22</v>
      </c>
      <c r="I31" s="46">
        <v>12</v>
      </c>
      <c r="J31" s="46">
        <v>106</v>
      </c>
      <c r="K31" s="46">
        <v>354</v>
      </c>
      <c r="L31" s="46">
        <v>167</v>
      </c>
      <c r="M31" s="47">
        <v>1227</v>
      </c>
      <c r="N31" s="46">
        <v>454</v>
      </c>
    </row>
    <row r="32" spans="1:14" x14ac:dyDescent="0.25">
      <c r="A32" s="6" t="s">
        <v>28</v>
      </c>
      <c r="B32" s="6" t="s">
        <v>316</v>
      </c>
      <c r="C32" s="48">
        <v>535</v>
      </c>
      <c r="D32" s="48">
        <v>428</v>
      </c>
      <c r="E32" s="48">
        <v>323</v>
      </c>
      <c r="F32" s="48">
        <v>156</v>
      </c>
      <c r="G32" s="48">
        <v>395</v>
      </c>
      <c r="H32" s="48">
        <v>47</v>
      </c>
      <c r="I32" s="48">
        <v>7</v>
      </c>
      <c r="J32" s="48">
        <v>175</v>
      </c>
      <c r="K32" s="48">
        <v>597</v>
      </c>
      <c r="L32" s="45">
        <v>1606</v>
      </c>
      <c r="M32" s="45">
        <v>1221</v>
      </c>
      <c r="N32" s="48">
        <v>147</v>
      </c>
    </row>
    <row r="33" spans="1:14" ht="24" x14ac:dyDescent="0.25">
      <c r="A33" s="8" t="s">
        <v>38</v>
      </c>
      <c r="B33" s="8" t="s">
        <v>325</v>
      </c>
      <c r="C33" s="46">
        <v>3</v>
      </c>
      <c r="D33" s="46">
        <v>0</v>
      </c>
      <c r="E33" s="46">
        <v>13</v>
      </c>
      <c r="F33" s="46">
        <v>56</v>
      </c>
      <c r="G33" s="46">
        <v>74</v>
      </c>
      <c r="H33" s="46">
        <v>623</v>
      </c>
      <c r="I33" s="47">
        <v>1110</v>
      </c>
      <c r="J33" s="47">
        <v>1197</v>
      </c>
      <c r="K33" s="47">
        <v>1607</v>
      </c>
      <c r="L33" s="47">
        <v>1741</v>
      </c>
      <c r="M33" s="47">
        <v>1124</v>
      </c>
      <c r="N33" s="46">
        <v>519</v>
      </c>
    </row>
    <row r="34" spans="1:14" x14ac:dyDescent="0.25">
      <c r="A34" s="6" t="s">
        <v>133</v>
      </c>
      <c r="B34" s="6" t="s">
        <v>299</v>
      </c>
      <c r="C34" s="48">
        <v>310</v>
      </c>
      <c r="D34" s="48">
        <v>221</v>
      </c>
      <c r="E34" s="48">
        <v>328</v>
      </c>
      <c r="F34" s="48">
        <v>408</v>
      </c>
      <c r="G34" s="48">
        <v>328</v>
      </c>
      <c r="H34" s="48">
        <v>470</v>
      </c>
      <c r="I34" s="48">
        <v>255</v>
      </c>
      <c r="J34" s="48">
        <v>261</v>
      </c>
      <c r="K34" s="48">
        <v>410</v>
      </c>
      <c r="L34" s="48">
        <v>559</v>
      </c>
      <c r="M34" s="48">
        <v>971</v>
      </c>
      <c r="N34" s="48">
        <v>516</v>
      </c>
    </row>
    <row r="35" spans="1:14" x14ac:dyDescent="0.25">
      <c r="A35" s="8" t="s">
        <v>134</v>
      </c>
      <c r="B35" s="8" t="s">
        <v>299</v>
      </c>
      <c r="C35" s="46">
        <v>0</v>
      </c>
      <c r="D35" s="46">
        <v>0</v>
      </c>
      <c r="E35" s="46">
        <v>3</v>
      </c>
      <c r="F35" s="46">
        <v>0</v>
      </c>
      <c r="G35" s="46">
        <v>0</v>
      </c>
      <c r="H35" s="46">
        <v>0</v>
      </c>
      <c r="I35" s="46">
        <v>66</v>
      </c>
      <c r="J35" s="46">
        <v>134</v>
      </c>
      <c r="K35" s="46">
        <v>378</v>
      </c>
      <c r="L35" s="46">
        <v>847</v>
      </c>
      <c r="M35" s="46">
        <v>930</v>
      </c>
      <c r="N35" s="46">
        <v>372</v>
      </c>
    </row>
    <row r="36" spans="1:14" ht="24" x14ac:dyDescent="0.25">
      <c r="A36" s="6" t="s">
        <v>95</v>
      </c>
      <c r="B36" s="6" t="s">
        <v>517</v>
      </c>
      <c r="C36" s="48">
        <v>500</v>
      </c>
      <c r="D36" s="48">
        <v>639</v>
      </c>
      <c r="E36" s="48">
        <v>763</v>
      </c>
      <c r="F36" s="48">
        <v>766</v>
      </c>
      <c r="G36" s="48">
        <v>835</v>
      </c>
      <c r="H36" s="48">
        <v>981</v>
      </c>
      <c r="I36" s="45">
        <v>1041</v>
      </c>
      <c r="J36" s="45">
        <v>1140</v>
      </c>
      <c r="K36" s="48">
        <v>807</v>
      </c>
      <c r="L36" s="48">
        <v>905</v>
      </c>
      <c r="M36" s="48">
        <v>918</v>
      </c>
      <c r="N36" s="48">
        <v>510</v>
      </c>
    </row>
    <row r="37" spans="1:14" ht="60" x14ac:dyDescent="0.25">
      <c r="A37" s="8" t="s">
        <v>121</v>
      </c>
      <c r="B37" s="8" t="s">
        <v>518</v>
      </c>
      <c r="C37" s="46">
        <v>0</v>
      </c>
      <c r="D37" s="46">
        <v>0</v>
      </c>
      <c r="E37" s="46">
        <v>0</v>
      </c>
      <c r="F37" s="46">
        <v>0</v>
      </c>
      <c r="G37" s="46">
        <v>0</v>
      </c>
      <c r="H37" s="46">
        <v>36</v>
      </c>
      <c r="I37" s="46">
        <v>67</v>
      </c>
      <c r="J37" s="46">
        <v>31</v>
      </c>
      <c r="K37" s="46">
        <v>125</v>
      </c>
      <c r="L37" s="46">
        <v>172</v>
      </c>
      <c r="M37" s="46">
        <v>881</v>
      </c>
      <c r="N37" s="46">
        <v>289</v>
      </c>
    </row>
    <row r="38" spans="1:14" x14ac:dyDescent="0.25">
      <c r="A38" s="6" t="s">
        <v>519</v>
      </c>
      <c r="B38" s="6" t="s">
        <v>299</v>
      </c>
      <c r="C38" s="48">
        <v>0</v>
      </c>
      <c r="D38" s="48">
        <v>0</v>
      </c>
      <c r="E38" s="48">
        <v>0</v>
      </c>
      <c r="F38" s="48">
        <v>20</v>
      </c>
      <c r="G38" s="48">
        <v>0</v>
      </c>
      <c r="H38" s="48">
        <v>0</v>
      </c>
      <c r="I38" s="48">
        <v>21</v>
      </c>
      <c r="J38" s="48">
        <v>13</v>
      </c>
      <c r="K38" s="48">
        <v>16</v>
      </c>
      <c r="L38" s="48">
        <v>497</v>
      </c>
      <c r="M38" s="48">
        <v>782</v>
      </c>
      <c r="N38" s="48">
        <v>144</v>
      </c>
    </row>
    <row r="39" spans="1:14" ht="24" x14ac:dyDescent="0.25">
      <c r="A39" s="8" t="s">
        <v>472</v>
      </c>
      <c r="B39" s="8" t="s">
        <v>473</v>
      </c>
      <c r="C39" s="46">
        <v>0</v>
      </c>
      <c r="D39" s="46">
        <v>0</v>
      </c>
      <c r="E39" s="46">
        <v>0</v>
      </c>
      <c r="F39" s="46">
        <v>0</v>
      </c>
      <c r="G39" s="46">
        <v>0</v>
      </c>
      <c r="H39" s="46">
        <v>0</v>
      </c>
      <c r="I39" s="46">
        <v>0</v>
      </c>
      <c r="J39" s="46">
        <v>0</v>
      </c>
      <c r="K39" s="46">
        <v>0</v>
      </c>
      <c r="L39" s="46">
        <v>25</v>
      </c>
      <c r="M39" s="46">
        <v>766</v>
      </c>
      <c r="N39" s="46">
        <v>56</v>
      </c>
    </row>
    <row r="40" spans="1:14" x14ac:dyDescent="0.25">
      <c r="A40" s="6" t="s">
        <v>36</v>
      </c>
      <c r="B40" s="6" t="s">
        <v>310</v>
      </c>
      <c r="C40" s="45">
        <v>1457</v>
      </c>
      <c r="D40" s="48">
        <v>947</v>
      </c>
      <c r="E40" s="48">
        <v>579</v>
      </c>
      <c r="F40" s="48">
        <v>610</v>
      </c>
      <c r="G40" s="48">
        <v>482</v>
      </c>
      <c r="H40" s="48">
        <v>750</v>
      </c>
      <c r="I40" s="48">
        <v>967</v>
      </c>
      <c r="J40" s="48">
        <v>876</v>
      </c>
      <c r="K40" s="48">
        <v>611</v>
      </c>
      <c r="L40" s="48">
        <v>524</v>
      </c>
      <c r="M40" s="48">
        <v>743</v>
      </c>
      <c r="N40" s="48">
        <v>594</v>
      </c>
    </row>
    <row r="41" spans="1:14" x14ac:dyDescent="0.25">
      <c r="A41" s="8" t="s">
        <v>520</v>
      </c>
      <c r="B41" s="8" t="s">
        <v>310</v>
      </c>
      <c r="C41" s="46">
        <v>0</v>
      </c>
      <c r="D41" s="46">
        <v>51</v>
      </c>
      <c r="E41" s="46">
        <v>0</v>
      </c>
      <c r="F41" s="46">
        <v>1</v>
      </c>
      <c r="G41" s="46">
        <v>5</v>
      </c>
      <c r="H41" s="46">
        <v>0</v>
      </c>
      <c r="I41" s="46">
        <v>0</v>
      </c>
      <c r="J41" s="46">
        <v>0</v>
      </c>
      <c r="K41" s="46">
        <v>1</v>
      </c>
      <c r="L41" s="46">
        <v>0</v>
      </c>
      <c r="M41" s="46">
        <v>731</v>
      </c>
      <c r="N41" s="46">
        <v>164</v>
      </c>
    </row>
    <row r="42" spans="1:14" x14ac:dyDescent="0.25">
      <c r="A42" s="6" t="s">
        <v>101</v>
      </c>
      <c r="B42" s="6" t="s">
        <v>435</v>
      </c>
      <c r="C42" s="48">
        <v>0</v>
      </c>
      <c r="D42" s="48">
        <v>7</v>
      </c>
      <c r="E42" s="48">
        <v>16</v>
      </c>
      <c r="F42" s="48">
        <v>134</v>
      </c>
      <c r="G42" s="48">
        <v>446</v>
      </c>
      <c r="H42" s="48">
        <v>498</v>
      </c>
      <c r="I42" s="48">
        <v>376</v>
      </c>
      <c r="J42" s="48">
        <v>497</v>
      </c>
      <c r="K42" s="48">
        <v>566</v>
      </c>
      <c r="L42" s="48">
        <v>716</v>
      </c>
      <c r="M42" s="48">
        <v>660</v>
      </c>
      <c r="N42" s="48">
        <v>453</v>
      </c>
    </row>
    <row r="43" spans="1:14" ht="24" x14ac:dyDescent="0.25">
      <c r="A43" s="8" t="s">
        <v>45</v>
      </c>
      <c r="B43" s="8" t="s">
        <v>497</v>
      </c>
      <c r="C43" s="46">
        <v>2</v>
      </c>
      <c r="D43" s="46">
        <v>3</v>
      </c>
      <c r="E43" s="46">
        <v>1</v>
      </c>
      <c r="F43" s="46">
        <v>1</v>
      </c>
      <c r="G43" s="46">
        <v>15</v>
      </c>
      <c r="H43" s="46">
        <v>2</v>
      </c>
      <c r="I43" s="46">
        <v>49</v>
      </c>
      <c r="J43" s="46">
        <v>164</v>
      </c>
      <c r="K43" s="46">
        <v>377</v>
      </c>
      <c r="L43" s="46">
        <v>229</v>
      </c>
      <c r="M43" s="46">
        <v>642</v>
      </c>
      <c r="N43" s="46">
        <v>157</v>
      </c>
    </row>
    <row r="44" spans="1:14" x14ac:dyDescent="0.25">
      <c r="A44" s="6" t="s">
        <v>521</v>
      </c>
      <c r="B44" s="6" t="s">
        <v>299</v>
      </c>
      <c r="C44" s="48">
        <v>3</v>
      </c>
      <c r="D44" s="48">
        <v>0</v>
      </c>
      <c r="E44" s="48">
        <v>0</v>
      </c>
      <c r="F44" s="48">
        <v>0</v>
      </c>
      <c r="G44" s="48">
        <v>0</v>
      </c>
      <c r="H44" s="48">
        <v>21</v>
      </c>
      <c r="I44" s="48">
        <v>0</v>
      </c>
      <c r="J44" s="48">
        <v>1</v>
      </c>
      <c r="K44" s="48">
        <v>7</v>
      </c>
      <c r="L44" s="48">
        <v>90</v>
      </c>
      <c r="M44" s="48">
        <v>634</v>
      </c>
      <c r="N44" s="48">
        <v>543</v>
      </c>
    </row>
    <row r="45" spans="1:14" x14ac:dyDescent="0.25">
      <c r="A45" s="8" t="s">
        <v>99</v>
      </c>
      <c r="B45" s="8" t="s">
        <v>299</v>
      </c>
      <c r="C45" s="46">
        <v>0</v>
      </c>
      <c r="D45" s="46">
        <v>0</v>
      </c>
      <c r="E45" s="46">
        <v>937</v>
      </c>
      <c r="F45" s="47">
        <v>3273</v>
      </c>
      <c r="G45" s="47">
        <v>1465</v>
      </c>
      <c r="H45" s="46">
        <v>975</v>
      </c>
      <c r="I45" s="46">
        <v>976</v>
      </c>
      <c r="J45" s="46">
        <v>586</v>
      </c>
      <c r="K45" s="46">
        <v>867</v>
      </c>
      <c r="L45" s="46">
        <v>877</v>
      </c>
      <c r="M45" s="46">
        <v>620</v>
      </c>
      <c r="N45" s="46">
        <v>336</v>
      </c>
    </row>
    <row r="46" spans="1:14" x14ac:dyDescent="0.25">
      <c r="A46" s="6" t="s">
        <v>96</v>
      </c>
      <c r="B46" s="6" t="s">
        <v>310</v>
      </c>
      <c r="C46" s="45">
        <v>1938</v>
      </c>
      <c r="D46" s="45">
        <v>1654</v>
      </c>
      <c r="E46" s="45">
        <v>2399</v>
      </c>
      <c r="F46" s="45">
        <v>3181</v>
      </c>
      <c r="G46" s="45">
        <v>3303</v>
      </c>
      <c r="H46" s="45">
        <v>3397</v>
      </c>
      <c r="I46" s="45">
        <v>2150</v>
      </c>
      <c r="J46" s="45">
        <v>1105</v>
      </c>
      <c r="K46" s="45">
        <v>1292</v>
      </c>
      <c r="L46" s="48">
        <v>543</v>
      </c>
      <c r="M46" s="48">
        <v>610</v>
      </c>
      <c r="N46" s="48">
        <v>274</v>
      </c>
    </row>
    <row r="47" spans="1:14" ht="168" x14ac:dyDescent="0.25">
      <c r="A47" s="8" t="s">
        <v>100</v>
      </c>
      <c r="B47" s="8" t="s">
        <v>459</v>
      </c>
      <c r="C47" s="46">
        <v>15</v>
      </c>
      <c r="D47" s="46">
        <v>8</v>
      </c>
      <c r="E47" s="46">
        <v>9</v>
      </c>
      <c r="F47" s="46">
        <v>21</v>
      </c>
      <c r="G47" s="46">
        <v>199</v>
      </c>
      <c r="H47" s="46">
        <v>170</v>
      </c>
      <c r="I47" s="46">
        <v>361</v>
      </c>
      <c r="J47" s="46">
        <v>535</v>
      </c>
      <c r="K47" s="46">
        <v>497</v>
      </c>
      <c r="L47" s="46">
        <v>780</v>
      </c>
      <c r="M47" s="46">
        <v>589</v>
      </c>
      <c r="N47" s="46">
        <v>312</v>
      </c>
    </row>
    <row r="48" spans="1:14" ht="24" x14ac:dyDescent="0.25">
      <c r="A48" s="6" t="s">
        <v>29</v>
      </c>
      <c r="B48" s="6" t="s">
        <v>314</v>
      </c>
      <c r="C48" s="48">
        <v>517</v>
      </c>
      <c r="D48" s="48">
        <v>212</v>
      </c>
      <c r="E48" s="48">
        <v>241</v>
      </c>
      <c r="F48" s="48">
        <v>282</v>
      </c>
      <c r="G48" s="48">
        <v>967</v>
      </c>
      <c r="H48" s="45">
        <v>1896</v>
      </c>
      <c r="I48" s="45">
        <v>1999</v>
      </c>
      <c r="J48" s="45">
        <v>2003</v>
      </c>
      <c r="K48" s="45">
        <v>1030</v>
      </c>
      <c r="L48" s="48">
        <v>877</v>
      </c>
      <c r="M48" s="48">
        <v>587</v>
      </c>
      <c r="N48" s="48">
        <v>106</v>
      </c>
    </row>
    <row r="49" spans="1:14" x14ac:dyDescent="0.25">
      <c r="A49" s="8" t="s">
        <v>103</v>
      </c>
      <c r="B49" s="8" t="s">
        <v>299</v>
      </c>
      <c r="C49" s="46">
        <v>70</v>
      </c>
      <c r="D49" s="46">
        <v>21</v>
      </c>
      <c r="E49" s="46">
        <v>8</v>
      </c>
      <c r="F49" s="46">
        <v>11</v>
      </c>
      <c r="G49" s="46">
        <v>1</v>
      </c>
      <c r="H49" s="46">
        <v>761</v>
      </c>
      <c r="I49" s="47">
        <v>1077</v>
      </c>
      <c r="J49" s="46">
        <v>464</v>
      </c>
      <c r="K49" s="46">
        <v>642</v>
      </c>
      <c r="L49" s="46">
        <v>704</v>
      </c>
      <c r="M49" s="46">
        <v>584</v>
      </c>
      <c r="N49" s="46">
        <v>249</v>
      </c>
    </row>
    <row r="50" spans="1:14" ht="36" x14ac:dyDescent="0.25">
      <c r="A50" s="6" t="s">
        <v>106</v>
      </c>
      <c r="B50" s="6" t="s">
        <v>522</v>
      </c>
      <c r="C50" s="48">
        <v>127</v>
      </c>
      <c r="D50" s="48">
        <v>84</v>
      </c>
      <c r="E50" s="48">
        <v>244</v>
      </c>
      <c r="F50" s="48">
        <v>272</v>
      </c>
      <c r="G50" s="48">
        <v>239</v>
      </c>
      <c r="H50" s="48">
        <v>526</v>
      </c>
      <c r="I50" s="48">
        <v>157</v>
      </c>
      <c r="J50" s="48">
        <v>336</v>
      </c>
      <c r="K50" s="48">
        <v>436</v>
      </c>
      <c r="L50" s="48">
        <v>478</v>
      </c>
      <c r="M50" s="48">
        <v>538</v>
      </c>
      <c r="N50" s="48">
        <v>119</v>
      </c>
    </row>
    <row r="51" spans="1:14" x14ac:dyDescent="0.25">
      <c r="A51" s="8" t="s">
        <v>70</v>
      </c>
      <c r="B51" s="8" t="s">
        <v>310</v>
      </c>
      <c r="C51" s="46">
        <v>49</v>
      </c>
      <c r="D51" s="46">
        <v>0</v>
      </c>
      <c r="E51" s="46">
        <v>105</v>
      </c>
      <c r="F51" s="46">
        <v>0</v>
      </c>
      <c r="G51" s="46">
        <v>30</v>
      </c>
      <c r="H51" s="46">
        <v>374</v>
      </c>
      <c r="I51" s="46">
        <v>80</v>
      </c>
      <c r="J51" s="46">
        <v>113</v>
      </c>
      <c r="K51" s="46">
        <v>198</v>
      </c>
      <c r="L51" s="46">
        <v>437</v>
      </c>
      <c r="M51" s="46">
        <v>468</v>
      </c>
      <c r="N51" s="46">
        <v>231</v>
      </c>
    </row>
    <row r="52" spans="1:14" x14ac:dyDescent="0.25">
      <c r="A52" s="6" t="s">
        <v>109</v>
      </c>
      <c r="B52" s="6" t="s">
        <v>299</v>
      </c>
      <c r="C52" s="48">
        <v>35</v>
      </c>
      <c r="D52" s="48">
        <v>69</v>
      </c>
      <c r="E52" s="48">
        <v>479</v>
      </c>
      <c r="F52" s="48">
        <v>456</v>
      </c>
      <c r="G52" s="48">
        <v>429</v>
      </c>
      <c r="H52" s="48">
        <v>361</v>
      </c>
      <c r="I52" s="48">
        <v>290</v>
      </c>
      <c r="J52" s="48">
        <v>299</v>
      </c>
      <c r="K52" s="48">
        <v>309</v>
      </c>
      <c r="L52" s="48">
        <v>315</v>
      </c>
      <c r="M52" s="48">
        <v>463</v>
      </c>
      <c r="N52" s="48">
        <v>221</v>
      </c>
    </row>
    <row r="53" spans="1:14" x14ac:dyDescent="0.25">
      <c r="A53" s="8" t="s">
        <v>98</v>
      </c>
      <c r="B53" s="8" t="s">
        <v>299</v>
      </c>
      <c r="C53" s="46">
        <v>262</v>
      </c>
      <c r="D53" s="46">
        <v>105</v>
      </c>
      <c r="E53" s="46">
        <v>175</v>
      </c>
      <c r="F53" s="46">
        <v>298</v>
      </c>
      <c r="G53" s="46">
        <v>0</v>
      </c>
      <c r="H53" s="46">
        <v>227</v>
      </c>
      <c r="I53" s="46">
        <v>683</v>
      </c>
      <c r="J53" s="46">
        <v>664</v>
      </c>
      <c r="K53" s="46">
        <v>589</v>
      </c>
      <c r="L53" s="46">
        <v>449</v>
      </c>
      <c r="M53" s="46">
        <v>434</v>
      </c>
      <c r="N53" s="46">
        <v>202</v>
      </c>
    </row>
    <row r="54" spans="1:14" x14ac:dyDescent="0.25">
      <c r="A54" s="6" t="s">
        <v>107</v>
      </c>
      <c r="B54" s="6" t="s">
        <v>299</v>
      </c>
      <c r="C54" s="48">
        <v>524</v>
      </c>
      <c r="D54" s="48">
        <v>466</v>
      </c>
      <c r="E54" s="48">
        <v>498</v>
      </c>
      <c r="F54" s="48">
        <v>351</v>
      </c>
      <c r="G54" s="48">
        <v>289</v>
      </c>
      <c r="H54" s="48">
        <v>324</v>
      </c>
      <c r="I54" s="48">
        <v>386</v>
      </c>
      <c r="J54" s="48">
        <v>306</v>
      </c>
      <c r="K54" s="48">
        <v>573</v>
      </c>
      <c r="L54" s="48">
        <v>662</v>
      </c>
      <c r="M54" s="48">
        <v>429</v>
      </c>
      <c r="N54" s="48">
        <v>205</v>
      </c>
    </row>
    <row r="55" spans="1:14" x14ac:dyDescent="0.25">
      <c r="A55" s="8" t="s">
        <v>104</v>
      </c>
      <c r="B55" s="8" t="s">
        <v>316</v>
      </c>
      <c r="C55" s="46">
        <v>0</v>
      </c>
      <c r="D55" s="46">
        <v>0</v>
      </c>
      <c r="E55" s="46">
        <v>162</v>
      </c>
      <c r="F55" s="46">
        <v>224</v>
      </c>
      <c r="G55" s="46">
        <v>278</v>
      </c>
      <c r="H55" s="46">
        <v>282</v>
      </c>
      <c r="I55" s="46">
        <v>245</v>
      </c>
      <c r="J55" s="46">
        <v>458</v>
      </c>
      <c r="K55" s="46">
        <v>291</v>
      </c>
      <c r="L55" s="46">
        <v>245</v>
      </c>
      <c r="M55" s="46">
        <v>405</v>
      </c>
      <c r="N55" s="46">
        <v>167</v>
      </c>
    </row>
    <row r="56" spans="1:14" x14ac:dyDescent="0.25">
      <c r="A56" s="6" t="s">
        <v>523</v>
      </c>
      <c r="B56" s="6" t="s">
        <v>310</v>
      </c>
      <c r="C56" s="48">
        <v>26</v>
      </c>
      <c r="D56" s="48">
        <v>46</v>
      </c>
      <c r="E56" s="48">
        <v>52</v>
      </c>
      <c r="F56" s="48">
        <v>27</v>
      </c>
      <c r="G56" s="48">
        <v>61</v>
      </c>
      <c r="H56" s="48">
        <v>96</v>
      </c>
      <c r="I56" s="48">
        <v>127</v>
      </c>
      <c r="J56" s="48">
        <v>145</v>
      </c>
      <c r="K56" s="48">
        <v>138</v>
      </c>
      <c r="L56" s="48">
        <v>85</v>
      </c>
      <c r="M56" s="48">
        <v>373</v>
      </c>
      <c r="N56" s="48">
        <v>93</v>
      </c>
    </row>
    <row r="57" spans="1:14" x14ac:dyDescent="0.25">
      <c r="A57" s="8" t="s">
        <v>102</v>
      </c>
      <c r="B57" s="8" t="s">
        <v>299</v>
      </c>
      <c r="C57" s="46">
        <v>806</v>
      </c>
      <c r="D57" s="46">
        <v>757</v>
      </c>
      <c r="E57" s="46">
        <v>780</v>
      </c>
      <c r="F57" s="46">
        <v>876</v>
      </c>
      <c r="G57" s="46">
        <v>535</v>
      </c>
      <c r="H57" s="46">
        <v>485</v>
      </c>
      <c r="I57" s="46">
        <v>298</v>
      </c>
      <c r="J57" s="46">
        <v>475</v>
      </c>
      <c r="K57" s="46">
        <v>420</v>
      </c>
      <c r="L57" s="46">
        <v>245</v>
      </c>
      <c r="M57" s="46">
        <v>357</v>
      </c>
      <c r="N57" s="46">
        <v>71</v>
      </c>
    </row>
    <row r="59" spans="1:14" x14ac:dyDescent="0.25">
      <c r="A59" s="17" t="s">
        <v>332</v>
      </c>
    </row>
    <row r="60" spans="1:14" x14ac:dyDescent="0.25">
      <c r="A60" s="17" t="s">
        <v>333</v>
      </c>
    </row>
  </sheetData>
  <mergeCells count="16">
    <mergeCell ref="R7:AC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heetViews>
  <sheetFormatPr baseColWidth="10" defaultRowHeight="15" x14ac:dyDescent="0.25"/>
  <cols>
    <col min="1" max="1" width="11.42578125" style="1"/>
    <col min="2" max="2" width="28.5703125" style="1" customWidth="1"/>
    <col min="3" max="13" width="11.42578125" style="1"/>
    <col min="14" max="14" width="17" style="1" customWidth="1"/>
    <col min="15" max="16384" width="11.42578125" style="1"/>
  </cols>
  <sheetData>
    <row r="1" spans="1:29" x14ac:dyDescent="0.25">
      <c r="A1" s="13" t="s">
        <v>0</v>
      </c>
      <c r="B1" s="42"/>
      <c r="C1" s="42"/>
      <c r="D1" s="42"/>
      <c r="E1" s="42"/>
      <c r="F1" s="42"/>
      <c r="G1" s="42"/>
      <c r="H1" s="42"/>
      <c r="I1" s="42"/>
      <c r="J1" s="42"/>
      <c r="K1" s="42"/>
      <c r="L1" s="42"/>
      <c r="M1" s="42"/>
      <c r="N1" s="42"/>
    </row>
    <row r="2" spans="1:29" x14ac:dyDescent="0.25">
      <c r="A2" s="13"/>
      <c r="B2" s="42"/>
      <c r="C2" s="42"/>
      <c r="D2" s="42"/>
      <c r="E2" s="42"/>
      <c r="F2" s="42"/>
      <c r="G2" s="42"/>
      <c r="H2" s="42"/>
      <c r="I2" s="42"/>
      <c r="J2" s="42"/>
      <c r="K2" s="42"/>
      <c r="L2" s="42"/>
      <c r="M2" s="42"/>
      <c r="N2" s="42"/>
    </row>
    <row r="3" spans="1:29" ht="15.75" x14ac:dyDescent="0.25">
      <c r="A3" s="67" t="s">
        <v>111</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29" ht="15" customHeight="1" x14ac:dyDescent="0.25">
      <c r="A6" s="69"/>
      <c r="B6" s="66"/>
      <c r="C6" s="66"/>
      <c r="D6" s="66"/>
      <c r="E6" s="66"/>
      <c r="F6" s="66"/>
      <c r="G6" s="66"/>
      <c r="H6" s="66"/>
      <c r="I6" s="66"/>
      <c r="J6" s="66"/>
      <c r="K6" s="66"/>
      <c r="L6" s="66"/>
      <c r="M6" s="66"/>
      <c r="N6" s="26" t="s">
        <v>502</v>
      </c>
    </row>
    <row r="7" spans="1:29" ht="15" customHeight="1" x14ac:dyDescent="0.25">
      <c r="A7" s="12" t="s">
        <v>5</v>
      </c>
      <c r="B7" s="12" t="s">
        <v>6</v>
      </c>
      <c r="C7" s="4">
        <v>801078</v>
      </c>
      <c r="D7" s="4">
        <v>462480</v>
      </c>
      <c r="E7" s="4">
        <v>658022</v>
      </c>
      <c r="F7" s="4">
        <v>665814</v>
      </c>
      <c r="G7" s="4">
        <v>608844</v>
      </c>
      <c r="H7" s="4">
        <v>639219</v>
      </c>
      <c r="I7" s="4">
        <v>604869</v>
      </c>
      <c r="J7" s="4">
        <v>637076</v>
      </c>
      <c r="K7" s="4">
        <v>596531</v>
      </c>
      <c r="L7" s="4">
        <v>687728</v>
      </c>
      <c r="M7" s="4">
        <v>793700</v>
      </c>
      <c r="N7" s="4">
        <v>313029</v>
      </c>
      <c r="R7" s="70" t="s">
        <v>285</v>
      </c>
      <c r="S7" s="70"/>
      <c r="T7" s="70"/>
      <c r="U7" s="70"/>
      <c r="V7" s="70"/>
      <c r="W7" s="70"/>
      <c r="X7" s="70"/>
      <c r="Y7" s="70"/>
      <c r="Z7" s="70"/>
      <c r="AA7" s="70"/>
      <c r="AB7" s="70"/>
      <c r="AC7" s="70"/>
    </row>
    <row r="8" spans="1:29" ht="36" x14ac:dyDescent="0.25">
      <c r="A8" s="6" t="s">
        <v>47</v>
      </c>
      <c r="B8" s="6" t="s">
        <v>334</v>
      </c>
      <c r="C8" s="45">
        <v>12196</v>
      </c>
      <c r="D8" s="45">
        <v>15527</v>
      </c>
      <c r="E8" s="45">
        <v>26653</v>
      </c>
      <c r="F8" s="45">
        <v>29398</v>
      </c>
      <c r="G8" s="45">
        <v>32012</v>
      </c>
      <c r="H8" s="45">
        <v>24869</v>
      </c>
      <c r="I8" s="45">
        <v>27375</v>
      </c>
      <c r="J8" s="45">
        <v>31190</v>
      </c>
      <c r="K8" s="45">
        <v>24663</v>
      </c>
      <c r="L8" s="45">
        <v>26102</v>
      </c>
      <c r="M8" s="45">
        <v>32373</v>
      </c>
      <c r="N8" s="45">
        <v>10372</v>
      </c>
      <c r="R8" s="49">
        <v>2008</v>
      </c>
      <c r="S8" s="49">
        <v>2009</v>
      </c>
      <c r="T8" s="49">
        <v>2010</v>
      </c>
      <c r="U8" s="49">
        <v>2011</v>
      </c>
      <c r="V8" s="49">
        <v>2012</v>
      </c>
      <c r="W8" s="49">
        <v>2013</v>
      </c>
      <c r="X8" s="49">
        <v>2014</v>
      </c>
      <c r="Y8" s="49">
        <v>2015</v>
      </c>
      <c r="Z8" s="49">
        <v>2016</v>
      </c>
      <c r="AA8" s="25">
        <v>2017</v>
      </c>
      <c r="AB8" s="49">
        <v>2018</v>
      </c>
      <c r="AC8" s="25" t="s">
        <v>524</v>
      </c>
    </row>
    <row r="9" spans="1:29" x14ac:dyDescent="0.25">
      <c r="A9" s="8" t="s">
        <v>112</v>
      </c>
      <c r="B9" s="8" t="s">
        <v>370</v>
      </c>
      <c r="C9" s="47">
        <v>16224</v>
      </c>
      <c r="D9" s="47">
        <v>18034</v>
      </c>
      <c r="E9" s="47">
        <v>13994</v>
      </c>
      <c r="F9" s="47">
        <v>14553</v>
      </c>
      <c r="G9" s="47">
        <v>19142</v>
      </c>
      <c r="H9" s="47">
        <v>20238</v>
      </c>
      <c r="I9" s="47">
        <v>19803</v>
      </c>
      <c r="J9" s="47">
        <v>19045</v>
      </c>
      <c r="K9" s="47">
        <v>24296</v>
      </c>
      <c r="L9" s="47">
        <v>25613</v>
      </c>
      <c r="M9" s="47">
        <v>26208</v>
      </c>
      <c r="N9" s="47">
        <v>7124</v>
      </c>
      <c r="R9" s="56">
        <v>801.07799999999997</v>
      </c>
      <c r="S9" s="56">
        <v>462.48</v>
      </c>
      <c r="T9" s="56">
        <v>658.02200000000005</v>
      </c>
      <c r="U9" s="56">
        <v>665.81399999999996</v>
      </c>
      <c r="V9" s="56">
        <v>608.84400000000005</v>
      </c>
      <c r="W9" s="56">
        <v>639.21900000000005</v>
      </c>
      <c r="X9" s="56">
        <v>604.85</v>
      </c>
      <c r="Y9" s="56">
        <v>637.06399999999996</v>
      </c>
      <c r="Z9" s="56">
        <v>596.51400000000001</v>
      </c>
      <c r="AA9" s="56">
        <v>687.7</v>
      </c>
      <c r="AB9" s="49">
        <v>793.7</v>
      </c>
      <c r="AC9" s="49">
        <v>303.10000000000002</v>
      </c>
    </row>
    <row r="10" spans="1:29" ht="48" x14ac:dyDescent="0.25">
      <c r="A10" s="6" t="s">
        <v>56</v>
      </c>
      <c r="B10" s="6" t="s">
        <v>335</v>
      </c>
      <c r="C10" s="45">
        <v>5266</v>
      </c>
      <c r="D10" s="45">
        <v>2758</v>
      </c>
      <c r="E10" s="45">
        <v>6297</v>
      </c>
      <c r="F10" s="45">
        <v>3265</v>
      </c>
      <c r="G10" s="45">
        <v>1953</v>
      </c>
      <c r="H10" s="45">
        <v>7262</v>
      </c>
      <c r="I10" s="45">
        <v>14425</v>
      </c>
      <c r="J10" s="45">
        <v>12779</v>
      </c>
      <c r="K10" s="45">
        <v>9388</v>
      </c>
      <c r="L10" s="45">
        <v>18119</v>
      </c>
      <c r="M10" s="45">
        <v>25866</v>
      </c>
      <c r="N10" s="45">
        <v>8523</v>
      </c>
    </row>
    <row r="11" spans="1:29" x14ac:dyDescent="0.25">
      <c r="A11" s="8" t="s">
        <v>48</v>
      </c>
      <c r="B11" s="8" t="s">
        <v>299</v>
      </c>
      <c r="C11" s="47">
        <v>12133</v>
      </c>
      <c r="D11" s="47">
        <v>10586</v>
      </c>
      <c r="E11" s="47">
        <v>11591</v>
      </c>
      <c r="F11" s="47">
        <v>11737</v>
      </c>
      <c r="G11" s="47">
        <v>11253</v>
      </c>
      <c r="H11" s="47">
        <v>11336</v>
      </c>
      <c r="I11" s="47">
        <v>12670</v>
      </c>
      <c r="J11" s="47">
        <v>11019</v>
      </c>
      <c r="K11" s="47">
        <v>13859</v>
      </c>
      <c r="L11" s="47">
        <v>17611</v>
      </c>
      <c r="M11" s="47">
        <v>17192</v>
      </c>
      <c r="N11" s="47">
        <v>6795</v>
      </c>
    </row>
    <row r="12" spans="1:29" x14ac:dyDescent="0.25">
      <c r="A12" s="6" t="s">
        <v>115</v>
      </c>
      <c r="B12" s="6" t="s">
        <v>460</v>
      </c>
      <c r="C12" s="48">
        <v>0</v>
      </c>
      <c r="D12" s="48">
        <v>0</v>
      </c>
      <c r="E12" s="48">
        <v>1</v>
      </c>
      <c r="F12" s="48">
        <v>1</v>
      </c>
      <c r="G12" s="48">
        <v>1</v>
      </c>
      <c r="H12" s="45">
        <v>1987</v>
      </c>
      <c r="I12" s="45">
        <v>6620</v>
      </c>
      <c r="J12" s="45">
        <v>5502</v>
      </c>
      <c r="K12" s="45">
        <v>5589</v>
      </c>
      <c r="L12" s="45">
        <v>10595</v>
      </c>
      <c r="M12" s="45">
        <v>16321</v>
      </c>
      <c r="N12" s="45">
        <v>5586</v>
      </c>
    </row>
    <row r="13" spans="1:29" ht="60" x14ac:dyDescent="0.25">
      <c r="A13" s="8" t="s">
        <v>72</v>
      </c>
      <c r="B13" s="8" t="s">
        <v>346</v>
      </c>
      <c r="C13" s="46">
        <v>0</v>
      </c>
      <c r="D13" s="46">
        <v>0</v>
      </c>
      <c r="E13" s="46">
        <v>0</v>
      </c>
      <c r="F13" s="46">
        <v>0</v>
      </c>
      <c r="G13" s="46">
        <v>0</v>
      </c>
      <c r="H13" s="46">
        <v>0</v>
      </c>
      <c r="I13" s="46">
        <v>0</v>
      </c>
      <c r="J13" s="47">
        <v>12323</v>
      </c>
      <c r="K13" s="47">
        <v>10030</v>
      </c>
      <c r="L13" s="47">
        <v>15913</v>
      </c>
      <c r="M13" s="47">
        <v>16139</v>
      </c>
      <c r="N13" s="47">
        <v>8921</v>
      </c>
    </row>
    <row r="14" spans="1:29" ht="24" x14ac:dyDescent="0.25">
      <c r="A14" s="6" t="s">
        <v>65</v>
      </c>
      <c r="B14" s="6" t="s">
        <v>344</v>
      </c>
      <c r="C14" s="45">
        <v>2783</v>
      </c>
      <c r="D14" s="45">
        <v>3445</v>
      </c>
      <c r="E14" s="45">
        <v>3309</v>
      </c>
      <c r="F14" s="45">
        <v>5875</v>
      </c>
      <c r="G14" s="45">
        <v>5581</v>
      </c>
      <c r="H14" s="45">
        <v>6165</v>
      </c>
      <c r="I14" s="45">
        <v>5998</v>
      </c>
      <c r="J14" s="45">
        <v>8857</v>
      </c>
      <c r="K14" s="45">
        <v>6872</v>
      </c>
      <c r="L14" s="45">
        <v>9799</v>
      </c>
      <c r="M14" s="45">
        <v>14511</v>
      </c>
      <c r="N14" s="45">
        <v>4164</v>
      </c>
    </row>
    <row r="15" spans="1:29" ht="24" x14ac:dyDescent="0.25">
      <c r="A15" s="8" t="s">
        <v>525</v>
      </c>
      <c r="B15" s="8" t="s">
        <v>526</v>
      </c>
      <c r="C15" s="46">
        <v>0</v>
      </c>
      <c r="D15" s="46">
        <v>32</v>
      </c>
      <c r="E15" s="46">
        <v>123</v>
      </c>
      <c r="F15" s="46">
        <v>49</v>
      </c>
      <c r="G15" s="46">
        <v>71</v>
      </c>
      <c r="H15" s="46">
        <v>0</v>
      </c>
      <c r="I15" s="46">
        <v>82</v>
      </c>
      <c r="J15" s="46">
        <v>0</v>
      </c>
      <c r="K15" s="47">
        <v>1191</v>
      </c>
      <c r="L15" s="47">
        <v>9234</v>
      </c>
      <c r="M15" s="47">
        <v>14188</v>
      </c>
      <c r="N15" s="47">
        <v>6241</v>
      </c>
    </row>
    <row r="16" spans="1:29" ht="36" x14ac:dyDescent="0.25">
      <c r="A16" s="6" t="s">
        <v>55</v>
      </c>
      <c r="B16" s="6" t="s">
        <v>343</v>
      </c>
      <c r="C16" s="48">
        <v>0</v>
      </c>
      <c r="D16" s="48">
        <v>0</v>
      </c>
      <c r="E16" s="48">
        <v>0</v>
      </c>
      <c r="F16" s="48">
        <v>0</v>
      </c>
      <c r="G16" s="45">
        <v>4134</v>
      </c>
      <c r="H16" s="45">
        <v>9706</v>
      </c>
      <c r="I16" s="45">
        <v>7941</v>
      </c>
      <c r="J16" s="45">
        <v>12606</v>
      </c>
      <c r="K16" s="45">
        <v>13307</v>
      </c>
      <c r="L16" s="45">
        <v>14196</v>
      </c>
      <c r="M16" s="45">
        <v>13786</v>
      </c>
      <c r="N16" s="45">
        <v>6229</v>
      </c>
    </row>
    <row r="17" spans="1:14" ht="24" x14ac:dyDescent="0.25">
      <c r="A17" s="8" t="s">
        <v>349</v>
      </c>
      <c r="B17" s="8" t="s">
        <v>350</v>
      </c>
      <c r="C17" s="47">
        <v>9796</v>
      </c>
      <c r="D17" s="47">
        <v>6261</v>
      </c>
      <c r="E17" s="47">
        <v>3005</v>
      </c>
      <c r="F17" s="47">
        <v>3884</v>
      </c>
      <c r="G17" s="47">
        <v>5736</v>
      </c>
      <c r="H17" s="47">
        <v>2293</v>
      </c>
      <c r="I17" s="46">
        <v>139</v>
      </c>
      <c r="J17" s="46">
        <v>0</v>
      </c>
      <c r="K17" s="46">
        <v>22</v>
      </c>
      <c r="L17" s="47">
        <v>4718</v>
      </c>
      <c r="M17" s="47">
        <v>12490</v>
      </c>
      <c r="N17" s="47">
        <v>7541</v>
      </c>
    </row>
    <row r="18" spans="1:14" x14ac:dyDescent="0.25">
      <c r="A18" s="6" t="s">
        <v>49</v>
      </c>
      <c r="B18" s="6" t="s">
        <v>438</v>
      </c>
      <c r="C18" s="45">
        <v>9251</v>
      </c>
      <c r="D18" s="45">
        <v>5481</v>
      </c>
      <c r="E18" s="45">
        <v>8241</v>
      </c>
      <c r="F18" s="45">
        <v>4227</v>
      </c>
      <c r="G18" s="45">
        <v>3707</v>
      </c>
      <c r="H18" s="48">
        <v>640</v>
      </c>
      <c r="I18" s="48">
        <v>647</v>
      </c>
      <c r="J18" s="45">
        <v>1390</v>
      </c>
      <c r="K18" s="45">
        <v>1423</v>
      </c>
      <c r="L18" s="45">
        <v>12336</v>
      </c>
      <c r="M18" s="45">
        <v>11671</v>
      </c>
      <c r="N18" s="45">
        <v>2030</v>
      </c>
    </row>
    <row r="19" spans="1:14" x14ac:dyDescent="0.25">
      <c r="A19" s="8" t="s">
        <v>61</v>
      </c>
      <c r="B19" s="8" t="s">
        <v>299</v>
      </c>
      <c r="C19" s="47">
        <v>9293</v>
      </c>
      <c r="D19" s="47">
        <v>6245</v>
      </c>
      <c r="E19" s="47">
        <v>7061</v>
      </c>
      <c r="F19" s="47">
        <v>7949</v>
      </c>
      <c r="G19" s="47">
        <v>8510</v>
      </c>
      <c r="H19" s="47">
        <v>10388</v>
      </c>
      <c r="I19" s="47">
        <v>9953</v>
      </c>
      <c r="J19" s="47">
        <v>10620</v>
      </c>
      <c r="K19" s="47">
        <v>11227</v>
      </c>
      <c r="L19" s="47">
        <v>12230</v>
      </c>
      <c r="M19" s="47">
        <v>11573</v>
      </c>
      <c r="N19" s="47">
        <v>4607</v>
      </c>
    </row>
    <row r="20" spans="1:14" x14ac:dyDescent="0.25">
      <c r="A20" s="6" t="s">
        <v>113</v>
      </c>
      <c r="B20" s="6" t="s">
        <v>527</v>
      </c>
      <c r="C20" s="45">
        <v>7089</v>
      </c>
      <c r="D20" s="45">
        <v>3186</v>
      </c>
      <c r="E20" s="45">
        <v>4747</v>
      </c>
      <c r="F20" s="45">
        <v>3863</v>
      </c>
      <c r="G20" s="45">
        <v>4977</v>
      </c>
      <c r="H20" s="45">
        <v>8952</v>
      </c>
      <c r="I20" s="45">
        <v>9902</v>
      </c>
      <c r="J20" s="45">
        <v>6760</v>
      </c>
      <c r="K20" s="45">
        <v>7860</v>
      </c>
      <c r="L20" s="45">
        <v>9090</v>
      </c>
      <c r="M20" s="45">
        <v>11255</v>
      </c>
      <c r="N20" s="45">
        <v>3819</v>
      </c>
    </row>
    <row r="21" spans="1:14" x14ac:dyDescent="0.25">
      <c r="A21" s="8" t="s">
        <v>57</v>
      </c>
      <c r="B21" s="8" t="s">
        <v>310</v>
      </c>
      <c r="C21" s="47">
        <v>5993</v>
      </c>
      <c r="D21" s="47">
        <v>8859</v>
      </c>
      <c r="E21" s="47">
        <v>7516</v>
      </c>
      <c r="F21" s="47">
        <v>8197</v>
      </c>
      <c r="G21" s="47">
        <v>8108</v>
      </c>
      <c r="H21" s="47">
        <v>8971</v>
      </c>
      <c r="I21" s="47">
        <v>7302</v>
      </c>
      <c r="J21" s="47">
        <v>7803</v>
      </c>
      <c r="K21" s="47">
        <v>8227</v>
      </c>
      <c r="L21" s="47">
        <v>9316</v>
      </c>
      <c r="M21" s="47">
        <v>10465</v>
      </c>
      <c r="N21" s="47">
        <v>4131</v>
      </c>
    </row>
    <row r="22" spans="1:14" ht="24" x14ac:dyDescent="0.25">
      <c r="A22" s="6" t="s">
        <v>337</v>
      </c>
      <c r="B22" s="6" t="s">
        <v>338</v>
      </c>
      <c r="C22" s="45">
        <v>3960</v>
      </c>
      <c r="D22" s="48">
        <v>0</v>
      </c>
      <c r="E22" s="45">
        <v>6288</v>
      </c>
      <c r="F22" s="48">
        <v>0</v>
      </c>
      <c r="G22" s="45">
        <v>2916</v>
      </c>
      <c r="H22" s="48">
        <v>0</v>
      </c>
      <c r="I22" s="45">
        <v>1858</v>
      </c>
      <c r="J22" s="48">
        <v>0</v>
      </c>
      <c r="K22" s="45">
        <v>1628</v>
      </c>
      <c r="L22" s="48">
        <v>487</v>
      </c>
      <c r="M22" s="45">
        <v>10056</v>
      </c>
      <c r="N22" s="48">
        <v>0</v>
      </c>
    </row>
    <row r="23" spans="1:14" ht="48" x14ac:dyDescent="0.25">
      <c r="A23" s="8" t="s">
        <v>148</v>
      </c>
      <c r="B23" s="8" t="s">
        <v>452</v>
      </c>
      <c r="C23" s="46">
        <v>61</v>
      </c>
      <c r="D23" s="46">
        <v>37</v>
      </c>
      <c r="E23" s="46">
        <v>86</v>
      </c>
      <c r="F23" s="46">
        <v>236</v>
      </c>
      <c r="G23" s="46">
        <v>618</v>
      </c>
      <c r="H23" s="46">
        <v>460</v>
      </c>
      <c r="I23" s="46">
        <v>853</v>
      </c>
      <c r="J23" s="47">
        <v>1176</v>
      </c>
      <c r="K23" s="46">
        <v>308</v>
      </c>
      <c r="L23" s="47">
        <v>2266</v>
      </c>
      <c r="M23" s="47">
        <v>9525</v>
      </c>
      <c r="N23" s="47">
        <v>3779</v>
      </c>
    </row>
    <row r="24" spans="1:14" x14ac:dyDescent="0.25">
      <c r="A24" s="6" t="s">
        <v>63</v>
      </c>
      <c r="B24" s="6" t="s">
        <v>348</v>
      </c>
      <c r="C24" s="45">
        <v>7079</v>
      </c>
      <c r="D24" s="45">
        <v>8308</v>
      </c>
      <c r="E24" s="45">
        <v>8624</v>
      </c>
      <c r="F24" s="45">
        <v>7954</v>
      </c>
      <c r="G24" s="45">
        <v>8238</v>
      </c>
      <c r="H24" s="45">
        <v>8879</v>
      </c>
      <c r="I24" s="45">
        <v>9856</v>
      </c>
      <c r="J24" s="45">
        <v>8618</v>
      </c>
      <c r="K24" s="45">
        <v>11163</v>
      </c>
      <c r="L24" s="45">
        <v>7752</v>
      </c>
      <c r="M24" s="45">
        <v>9134</v>
      </c>
      <c r="N24" s="45">
        <v>2374</v>
      </c>
    </row>
    <row r="25" spans="1:14" ht="36" x14ac:dyDescent="0.25">
      <c r="A25" s="8" t="s">
        <v>364</v>
      </c>
      <c r="B25" s="8" t="s">
        <v>365</v>
      </c>
      <c r="C25" s="46">
        <v>417</v>
      </c>
      <c r="D25" s="46">
        <v>165</v>
      </c>
      <c r="E25" s="46">
        <v>837</v>
      </c>
      <c r="F25" s="46">
        <v>990</v>
      </c>
      <c r="G25" s="46">
        <v>378</v>
      </c>
      <c r="H25" s="46">
        <v>225</v>
      </c>
      <c r="I25" s="46">
        <v>237</v>
      </c>
      <c r="J25" s="46">
        <v>432</v>
      </c>
      <c r="K25" s="47">
        <v>1003</v>
      </c>
      <c r="L25" s="47">
        <v>4309</v>
      </c>
      <c r="M25" s="47">
        <v>7473</v>
      </c>
      <c r="N25" s="47">
        <v>2844</v>
      </c>
    </row>
    <row r="26" spans="1:14" x14ac:dyDescent="0.25">
      <c r="A26" s="6" t="s">
        <v>124</v>
      </c>
      <c r="B26" s="6" t="s">
        <v>299</v>
      </c>
      <c r="C26" s="48">
        <v>112</v>
      </c>
      <c r="D26" s="48">
        <v>202</v>
      </c>
      <c r="E26" s="48">
        <v>55</v>
      </c>
      <c r="F26" s="48">
        <v>45</v>
      </c>
      <c r="G26" s="48">
        <v>76</v>
      </c>
      <c r="H26" s="45">
        <v>1504</v>
      </c>
      <c r="I26" s="45">
        <v>3371</v>
      </c>
      <c r="J26" s="45">
        <v>2790</v>
      </c>
      <c r="K26" s="45">
        <v>2769</v>
      </c>
      <c r="L26" s="45">
        <v>5561</v>
      </c>
      <c r="M26" s="45">
        <v>7253</v>
      </c>
      <c r="N26" s="45">
        <v>2596</v>
      </c>
    </row>
    <row r="27" spans="1:14" ht="24" x14ac:dyDescent="0.25">
      <c r="A27" s="8" t="s">
        <v>85</v>
      </c>
      <c r="B27" s="8" t="s">
        <v>351</v>
      </c>
      <c r="C27" s="46">
        <v>633</v>
      </c>
      <c r="D27" s="47">
        <v>1464</v>
      </c>
      <c r="E27" s="47">
        <v>1853</v>
      </c>
      <c r="F27" s="47">
        <v>3361</v>
      </c>
      <c r="G27" s="47">
        <v>1967</v>
      </c>
      <c r="H27" s="47">
        <v>2821</v>
      </c>
      <c r="I27" s="47">
        <v>2735</v>
      </c>
      <c r="J27" s="47">
        <v>2804</v>
      </c>
      <c r="K27" s="47">
        <v>2724</v>
      </c>
      <c r="L27" s="47">
        <v>5878</v>
      </c>
      <c r="M27" s="47">
        <v>6908</v>
      </c>
      <c r="N27" s="47">
        <v>2674</v>
      </c>
    </row>
    <row r="28" spans="1:14" ht="84" x14ac:dyDescent="0.25">
      <c r="A28" s="6" t="s">
        <v>51</v>
      </c>
      <c r="B28" s="6" t="s">
        <v>340</v>
      </c>
      <c r="C28" s="48">
        <v>175</v>
      </c>
      <c r="D28" s="45">
        <v>1108</v>
      </c>
      <c r="E28" s="45">
        <v>2376</v>
      </c>
      <c r="F28" s="45">
        <v>5140</v>
      </c>
      <c r="G28" s="45">
        <v>7341</v>
      </c>
      <c r="H28" s="45">
        <v>6742</v>
      </c>
      <c r="I28" s="45">
        <v>4798</v>
      </c>
      <c r="J28" s="45">
        <v>5857</v>
      </c>
      <c r="K28" s="45">
        <v>6199</v>
      </c>
      <c r="L28" s="45">
        <v>6953</v>
      </c>
      <c r="M28" s="45">
        <v>6890</v>
      </c>
      <c r="N28" s="45">
        <v>2369</v>
      </c>
    </row>
    <row r="29" spans="1:14" x14ac:dyDescent="0.25">
      <c r="A29" s="8" t="s">
        <v>82</v>
      </c>
      <c r="B29" s="8" t="s">
        <v>354</v>
      </c>
      <c r="C29" s="47">
        <v>1103</v>
      </c>
      <c r="D29" s="47">
        <v>1709</v>
      </c>
      <c r="E29" s="47">
        <v>2409</v>
      </c>
      <c r="F29" s="47">
        <v>4172</v>
      </c>
      <c r="G29" s="47">
        <v>5037</v>
      </c>
      <c r="H29" s="47">
        <v>6558</v>
      </c>
      <c r="I29" s="47">
        <v>6046</v>
      </c>
      <c r="J29" s="47">
        <v>6865</v>
      </c>
      <c r="K29" s="47">
        <v>6318</v>
      </c>
      <c r="L29" s="47">
        <v>7297</v>
      </c>
      <c r="M29" s="47">
        <v>6332</v>
      </c>
      <c r="N29" s="47">
        <v>2799</v>
      </c>
    </row>
    <row r="30" spans="1:14" ht="24" x14ac:dyDescent="0.25">
      <c r="A30" s="6" t="s">
        <v>45</v>
      </c>
      <c r="B30" s="6" t="s">
        <v>497</v>
      </c>
      <c r="C30" s="45">
        <v>4232</v>
      </c>
      <c r="D30" s="45">
        <v>4339</v>
      </c>
      <c r="E30" s="45">
        <v>4759</v>
      </c>
      <c r="F30" s="45">
        <v>4910</v>
      </c>
      <c r="G30" s="45">
        <v>4797</v>
      </c>
      <c r="H30" s="45">
        <v>4911</v>
      </c>
      <c r="I30" s="45">
        <v>5172</v>
      </c>
      <c r="J30" s="45">
        <v>5740</v>
      </c>
      <c r="K30" s="45">
        <v>5620</v>
      </c>
      <c r="L30" s="45">
        <v>5125</v>
      </c>
      <c r="M30" s="45">
        <v>6302</v>
      </c>
      <c r="N30" s="45">
        <v>2809</v>
      </c>
    </row>
    <row r="31" spans="1:14" x14ac:dyDescent="0.25">
      <c r="A31" s="8" t="s">
        <v>74</v>
      </c>
      <c r="B31" s="8" t="s">
        <v>299</v>
      </c>
      <c r="C31" s="46">
        <v>16</v>
      </c>
      <c r="D31" s="46">
        <v>223</v>
      </c>
      <c r="E31" s="46">
        <v>36</v>
      </c>
      <c r="F31" s="46">
        <v>602</v>
      </c>
      <c r="G31" s="46">
        <v>974</v>
      </c>
      <c r="H31" s="47">
        <v>1827</v>
      </c>
      <c r="I31" s="47">
        <v>5374</v>
      </c>
      <c r="J31" s="47">
        <v>8376</v>
      </c>
      <c r="K31" s="47">
        <v>2579</v>
      </c>
      <c r="L31" s="47">
        <v>2960</v>
      </c>
      <c r="M31" s="47">
        <v>6198</v>
      </c>
      <c r="N31" s="47">
        <v>3341</v>
      </c>
    </row>
    <row r="32" spans="1:14" ht="24" x14ac:dyDescent="0.25">
      <c r="A32" s="6" t="s">
        <v>60</v>
      </c>
      <c r="B32" s="6" t="s">
        <v>345</v>
      </c>
      <c r="C32" s="45">
        <v>1369</v>
      </c>
      <c r="D32" s="45">
        <v>1173</v>
      </c>
      <c r="E32" s="45">
        <v>3835</v>
      </c>
      <c r="F32" s="45">
        <v>7739</v>
      </c>
      <c r="G32" s="45">
        <v>8562</v>
      </c>
      <c r="H32" s="45">
        <v>7788</v>
      </c>
      <c r="I32" s="45">
        <v>6794</v>
      </c>
      <c r="J32" s="45">
        <v>6218</v>
      </c>
      <c r="K32" s="45">
        <v>5670</v>
      </c>
      <c r="L32" s="45">
        <v>5144</v>
      </c>
      <c r="M32" s="45">
        <v>6174</v>
      </c>
      <c r="N32" s="45">
        <v>2553</v>
      </c>
    </row>
    <row r="33" spans="1:14" x14ac:dyDescent="0.25">
      <c r="A33" s="8" t="s">
        <v>68</v>
      </c>
      <c r="B33" s="8" t="s">
        <v>308</v>
      </c>
      <c r="C33" s="47">
        <v>2144</v>
      </c>
      <c r="D33" s="47">
        <v>2583</v>
      </c>
      <c r="E33" s="47">
        <v>3516</v>
      </c>
      <c r="F33" s="47">
        <v>3533</v>
      </c>
      <c r="G33" s="47">
        <v>5347</v>
      </c>
      <c r="H33" s="47">
        <v>5128</v>
      </c>
      <c r="I33" s="47">
        <v>6222</v>
      </c>
      <c r="J33" s="47">
        <v>5318</v>
      </c>
      <c r="K33" s="47">
        <v>5805</v>
      </c>
      <c r="L33" s="47">
        <v>5917</v>
      </c>
      <c r="M33" s="47">
        <v>6087</v>
      </c>
      <c r="N33" s="47">
        <v>2592</v>
      </c>
    </row>
    <row r="34" spans="1:14" ht="24" x14ac:dyDescent="0.25">
      <c r="A34" s="6" t="s">
        <v>528</v>
      </c>
      <c r="B34" s="6" t="s">
        <v>529</v>
      </c>
      <c r="C34" s="45">
        <v>3061</v>
      </c>
      <c r="D34" s="45">
        <v>4226</v>
      </c>
      <c r="E34" s="45">
        <v>8183</v>
      </c>
      <c r="F34" s="45">
        <v>8066</v>
      </c>
      <c r="G34" s="45">
        <v>12103</v>
      </c>
      <c r="H34" s="45">
        <v>3642</v>
      </c>
      <c r="I34" s="45">
        <v>1091</v>
      </c>
      <c r="J34" s="48">
        <v>5</v>
      </c>
      <c r="K34" s="48">
        <v>0</v>
      </c>
      <c r="L34" s="45">
        <v>1112</v>
      </c>
      <c r="M34" s="45">
        <v>5621</v>
      </c>
      <c r="N34" s="45">
        <v>2312</v>
      </c>
    </row>
    <row r="35" spans="1:14" x14ac:dyDescent="0.25">
      <c r="A35" s="8" t="s">
        <v>75</v>
      </c>
      <c r="B35" s="8" t="s">
        <v>310</v>
      </c>
      <c r="C35" s="47">
        <v>4362</v>
      </c>
      <c r="D35" s="47">
        <v>4395</v>
      </c>
      <c r="E35" s="47">
        <v>6606</v>
      </c>
      <c r="F35" s="47">
        <v>8213</v>
      </c>
      <c r="G35" s="47">
        <v>7247</v>
      </c>
      <c r="H35" s="47">
        <v>7200</v>
      </c>
      <c r="I35" s="47">
        <v>6930</v>
      </c>
      <c r="J35" s="47">
        <v>6902</v>
      </c>
      <c r="K35" s="47">
        <v>6124</v>
      </c>
      <c r="L35" s="47">
        <v>5759</v>
      </c>
      <c r="M35" s="47">
        <v>5588</v>
      </c>
      <c r="N35" s="47">
        <v>2451</v>
      </c>
    </row>
    <row r="36" spans="1:14" x14ac:dyDescent="0.25">
      <c r="A36" s="6" t="s">
        <v>81</v>
      </c>
      <c r="B36" s="6" t="s">
        <v>308</v>
      </c>
      <c r="C36" s="45">
        <v>1005</v>
      </c>
      <c r="D36" s="45">
        <v>2281</v>
      </c>
      <c r="E36" s="45">
        <v>4938</v>
      </c>
      <c r="F36" s="45">
        <v>4552</v>
      </c>
      <c r="G36" s="45">
        <v>6042</v>
      </c>
      <c r="H36" s="45">
        <v>8446</v>
      </c>
      <c r="I36" s="45">
        <v>7521</v>
      </c>
      <c r="J36" s="45">
        <v>6234</v>
      </c>
      <c r="K36" s="45">
        <v>4367</v>
      </c>
      <c r="L36" s="45">
        <v>5063</v>
      </c>
      <c r="M36" s="45">
        <v>5576</v>
      </c>
      <c r="N36" s="45">
        <v>2302</v>
      </c>
    </row>
    <row r="37" spans="1:14" ht="36" x14ac:dyDescent="0.25">
      <c r="A37" s="8" t="s">
        <v>86</v>
      </c>
      <c r="B37" s="8" t="s">
        <v>366</v>
      </c>
      <c r="C37" s="47">
        <v>1662</v>
      </c>
      <c r="D37" s="47">
        <v>3036</v>
      </c>
      <c r="E37" s="47">
        <v>2094</v>
      </c>
      <c r="F37" s="47">
        <v>3291</v>
      </c>
      <c r="G37" s="47">
        <v>3105</v>
      </c>
      <c r="H37" s="47">
        <v>3025</v>
      </c>
      <c r="I37" s="47">
        <v>3187</v>
      </c>
      <c r="J37" s="47">
        <v>4119</v>
      </c>
      <c r="K37" s="47">
        <v>3116</v>
      </c>
      <c r="L37" s="47">
        <v>5432</v>
      </c>
      <c r="M37" s="47">
        <v>5313</v>
      </c>
      <c r="N37" s="47">
        <v>2058</v>
      </c>
    </row>
    <row r="38" spans="1:14" x14ac:dyDescent="0.25">
      <c r="A38" s="6" t="s">
        <v>235</v>
      </c>
      <c r="B38" s="6" t="s">
        <v>299</v>
      </c>
      <c r="C38" s="45">
        <v>3587</v>
      </c>
      <c r="D38" s="45">
        <v>2928</v>
      </c>
      <c r="E38" s="45">
        <v>2826</v>
      </c>
      <c r="F38" s="45">
        <v>1452</v>
      </c>
      <c r="G38" s="45">
        <v>2879</v>
      </c>
      <c r="H38" s="45">
        <v>1506</v>
      </c>
      <c r="I38" s="45">
        <v>2026</v>
      </c>
      <c r="J38" s="45">
        <v>1096</v>
      </c>
      <c r="K38" s="48">
        <v>393</v>
      </c>
      <c r="L38" s="48">
        <v>915</v>
      </c>
      <c r="M38" s="45">
        <v>5029</v>
      </c>
      <c r="N38" s="45">
        <v>1127</v>
      </c>
    </row>
    <row r="39" spans="1:14" ht="24" x14ac:dyDescent="0.25">
      <c r="A39" s="8" t="s">
        <v>73</v>
      </c>
      <c r="B39" s="8" t="s">
        <v>355</v>
      </c>
      <c r="C39" s="47">
        <v>9380</v>
      </c>
      <c r="D39" s="47">
        <v>6805</v>
      </c>
      <c r="E39" s="47">
        <v>8867</v>
      </c>
      <c r="F39" s="47">
        <v>8233</v>
      </c>
      <c r="G39" s="47">
        <v>8570</v>
      </c>
      <c r="H39" s="47">
        <v>8936</v>
      </c>
      <c r="I39" s="47">
        <v>8107</v>
      </c>
      <c r="J39" s="47">
        <v>4525</v>
      </c>
      <c r="K39" s="47">
        <v>5208</v>
      </c>
      <c r="L39" s="47">
        <v>3188</v>
      </c>
      <c r="M39" s="47">
        <v>4938</v>
      </c>
      <c r="N39" s="47">
        <v>2659</v>
      </c>
    </row>
    <row r="40" spans="1:14" x14ac:dyDescent="0.25">
      <c r="A40" s="6" t="s">
        <v>136</v>
      </c>
      <c r="B40" s="6" t="s">
        <v>299</v>
      </c>
      <c r="C40" s="48">
        <v>373</v>
      </c>
      <c r="D40" s="48">
        <v>777</v>
      </c>
      <c r="E40" s="45">
        <v>2316</v>
      </c>
      <c r="F40" s="45">
        <v>3146</v>
      </c>
      <c r="G40" s="45">
        <v>3285</v>
      </c>
      <c r="H40" s="45">
        <v>2674</v>
      </c>
      <c r="I40" s="45">
        <v>2396</v>
      </c>
      <c r="J40" s="45">
        <v>2363</v>
      </c>
      <c r="K40" s="45">
        <v>3236</v>
      </c>
      <c r="L40" s="45">
        <v>3631</v>
      </c>
      <c r="M40" s="45">
        <v>4879</v>
      </c>
      <c r="N40" s="45">
        <v>1957</v>
      </c>
    </row>
    <row r="41" spans="1:14" x14ac:dyDescent="0.25">
      <c r="A41" s="8" t="s">
        <v>36</v>
      </c>
      <c r="B41" s="8" t="s">
        <v>310</v>
      </c>
      <c r="C41" s="46">
        <v>931</v>
      </c>
      <c r="D41" s="46">
        <v>717</v>
      </c>
      <c r="E41" s="46">
        <v>833</v>
      </c>
      <c r="F41" s="47">
        <v>1113</v>
      </c>
      <c r="G41" s="47">
        <v>1096</v>
      </c>
      <c r="H41" s="47">
        <v>1833</v>
      </c>
      <c r="I41" s="47">
        <v>2893</v>
      </c>
      <c r="J41" s="47">
        <v>3298</v>
      </c>
      <c r="K41" s="47">
        <v>2649</v>
      </c>
      <c r="L41" s="47">
        <v>3456</v>
      </c>
      <c r="M41" s="47">
        <v>4509</v>
      </c>
      <c r="N41" s="47">
        <v>1788</v>
      </c>
    </row>
    <row r="42" spans="1:14" ht="24" x14ac:dyDescent="0.25">
      <c r="A42" s="6" t="s">
        <v>231</v>
      </c>
      <c r="B42" s="6" t="s">
        <v>530</v>
      </c>
      <c r="C42" s="48">
        <v>1</v>
      </c>
      <c r="D42" s="48">
        <v>0</v>
      </c>
      <c r="E42" s="48">
        <v>11</v>
      </c>
      <c r="F42" s="48">
        <v>16</v>
      </c>
      <c r="G42" s="48">
        <v>26</v>
      </c>
      <c r="H42" s="48">
        <v>106</v>
      </c>
      <c r="I42" s="48">
        <v>107</v>
      </c>
      <c r="J42" s="48">
        <v>107</v>
      </c>
      <c r="K42" s="48">
        <v>569</v>
      </c>
      <c r="L42" s="45">
        <v>2597</v>
      </c>
      <c r="M42" s="45">
        <v>4431</v>
      </c>
      <c r="N42" s="45">
        <v>1602</v>
      </c>
    </row>
    <row r="43" spans="1:14" ht="48" x14ac:dyDescent="0.25">
      <c r="A43" s="8" t="s">
        <v>116</v>
      </c>
      <c r="B43" s="8" t="s">
        <v>531</v>
      </c>
      <c r="C43" s="47">
        <v>2540</v>
      </c>
      <c r="D43" s="47">
        <v>2591</v>
      </c>
      <c r="E43" s="47">
        <v>3093</v>
      </c>
      <c r="F43" s="47">
        <v>4120</v>
      </c>
      <c r="G43" s="47">
        <v>5207</v>
      </c>
      <c r="H43" s="47">
        <v>4713</v>
      </c>
      <c r="I43" s="47">
        <v>4260</v>
      </c>
      <c r="J43" s="47">
        <v>4711</v>
      </c>
      <c r="K43" s="47">
        <v>4614</v>
      </c>
      <c r="L43" s="47">
        <v>4254</v>
      </c>
      <c r="M43" s="47">
        <v>4219</v>
      </c>
      <c r="N43" s="46">
        <v>897</v>
      </c>
    </row>
    <row r="44" spans="1:14" ht="24" x14ac:dyDescent="0.25">
      <c r="A44" s="6" t="s">
        <v>79</v>
      </c>
      <c r="B44" s="6" t="s">
        <v>358</v>
      </c>
      <c r="C44" s="48">
        <v>528</v>
      </c>
      <c r="D44" s="48">
        <v>495</v>
      </c>
      <c r="E44" s="48">
        <v>677</v>
      </c>
      <c r="F44" s="45">
        <v>1426</v>
      </c>
      <c r="G44" s="45">
        <v>1085</v>
      </c>
      <c r="H44" s="45">
        <v>2456</v>
      </c>
      <c r="I44" s="45">
        <v>4327</v>
      </c>
      <c r="J44" s="45">
        <v>4227</v>
      </c>
      <c r="K44" s="45">
        <v>3383</v>
      </c>
      <c r="L44" s="45">
        <v>3989</v>
      </c>
      <c r="M44" s="45">
        <v>4194</v>
      </c>
      <c r="N44" s="45">
        <v>1970</v>
      </c>
    </row>
    <row r="45" spans="1:14" ht="36" x14ac:dyDescent="0.25">
      <c r="A45" s="8" t="s">
        <v>367</v>
      </c>
      <c r="B45" s="8" t="s">
        <v>368</v>
      </c>
      <c r="C45" s="46">
        <v>0</v>
      </c>
      <c r="D45" s="46">
        <v>0</v>
      </c>
      <c r="E45" s="46">
        <v>0</v>
      </c>
      <c r="F45" s="46">
        <v>0</v>
      </c>
      <c r="G45" s="46">
        <v>110</v>
      </c>
      <c r="H45" s="46">
        <v>364</v>
      </c>
      <c r="I45" s="46">
        <v>349</v>
      </c>
      <c r="J45" s="46">
        <v>176</v>
      </c>
      <c r="K45" s="46">
        <v>104</v>
      </c>
      <c r="L45" s="47">
        <v>1046</v>
      </c>
      <c r="M45" s="47">
        <v>4069</v>
      </c>
      <c r="N45" s="46">
        <v>535</v>
      </c>
    </row>
    <row r="46" spans="1:14" x14ac:dyDescent="0.25">
      <c r="A46" s="6" t="s">
        <v>71</v>
      </c>
      <c r="B46" s="6" t="s">
        <v>336</v>
      </c>
      <c r="C46" s="45">
        <v>1851</v>
      </c>
      <c r="D46" s="45">
        <v>1887</v>
      </c>
      <c r="E46" s="45">
        <v>1624</v>
      </c>
      <c r="F46" s="45">
        <v>1708</v>
      </c>
      <c r="G46" s="45">
        <v>1338</v>
      </c>
      <c r="H46" s="45">
        <v>2549</v>
      </c>
      <c r="I46" s="45">
        <v>2178</v>
      </c>
      <c r="J46" s="45">
        <v>1132</v>
      </c>
      <c r="K46" s="48">
        <v>217</v>
      </c>
      <c r="L46" s="48">
        <v>184</v>
      </c>
      <c r="M46" s="45">
        <v>3982</v>
      </c>
      <c r="N46" s="45">
        <v>2039</v>
      </c>
    </row>
    <row r="47" spans="1:14" ht="84" x14ac:dyDescent="0.25">
      <c r="A47" s="8" t="s">
        <v>201</v>
      </c>
      <c r="B47" s="8" t="s">
        <v>429</v>
      </c>
      <c r="C47" s="46">
        <v>0</v>
      </c>
      <c r="D47" s="46">
        <v>0</v>
      </c>
      <c r="E47" s="46">
        <v>0</v>
      </c>
      <c r="F47" s="46">
        <v>0</v>
      </c>
      <c r="G47" s="46">
        <v>0</v>
      </c>
      <c r="H47" s="46">
        <v>0</v>
      </c>
      <c r="I47" s="46">
        <v>0</v>
      </c>
      <c r="J47" s="46">
        <v>0</v>
      </c>
      <c r="K47" s="47">
        <v>2071</v>
      </c>
      <c r="L47" s="47">
        <v>3772</v>
      </c>
      <c r="M47" s="47">
        <v>3955</v>
      </c>
      <c r="N47" s="47">
        <v>1834</v>
      </c>
    </row>
    <row r="48" spans="1:14" x14ac:dyDescent="0.25">
      <c r="A48" s="6" t="s">
        <v>532</v>
      </c>
      <c r="B48" s="6" t="s">
        <v>299</v>
      </c>
      <c r="C48" s="45">
        <v>9676</v>
      </c>
      <c r="D48" s="45">
        <v>7205</v>
      </c>
      <c r="E48" s="45">
        <v>11007</v>
      </c>
      <c r="F48" s="45">
        <v>12804</v>
      </c>
      <c r="G48" s="45">
        <v>1037</v>
      </c>
      <c r="H48" s="45">
        <v>1856</v>
      </c>
      <c r="I48" s="45">
        <v>2009</v>
      </c>
      <c r="J48" s="48">
        <v>277</v>
      </c>
      <c r="K48" s="48">
        <v>228</v>
      </c>
      <c r="L48" s="45">
        <v>1060</v>
      </c>
      <c r="M48" s="45">
        <v>3944</v>
      </c>
      <c r="N48" s="45">
        <v>3083</v>
      </c>
    </row>
    <row r="49" spans="1:14" ht="48" x14ac:dyDescent="0.25">
      <c r="A49" s="8" t="s">
        <v>118</v>
      </c>
      <c r="B49" s="8" t="s">
        <v>533</v>
      </c>
      <c r="C49" s="47">
        <v>3224</v>
      </c>
      <c r="D49" s="47">
        <v>1601</v>
      </c>
      <c r="E49" s="46">
        <v>211</v>
      </c>
      <c r="F49" s="46">
        <v>726</v>
      </c>
      <c r="G49" s="46">
        <v>225</v>
      </c>
      <c r="H49" s="46">
        <v>0</v>
      </c>
      <c r="I49" s="47">
        <v>1010</v>
      </c>
      <c r="J49" s="47">
        <v>3581</v>
      </c>
      <c r="K49" s="47">
        <v>3544</v>
      </c>
      <c r="L49" s="47">
        <v>3765</v>
      </c>
      <c r="M49" s="47">
        <v>3891</v>
      </c>
      <c r="N49" s="46">
        <v>665</v>
      </c>
    </row>
    <row r="50" spans="1:14" ht="36" x14ac:dyDescent="0.25">
      <c r="A50" s="6" t="s">
        <v>123</v>
      </c>
      <c r="B50" s="6" t="s">
        <v>369</v>
      </c>
      <c r="C50" s="45">
        <v>1913</v>
      </c>
      <c r="D50" s="45">
        <v>2123</v>
      </c>
      <c r="E50" s="45">
        <v>1383</v>
      </c>
      <c r="F50" s="45">
        <v>2260</v>
      </c>
      <c r="G50" s="45">
        <v>2418</v>
      </c>
      <c r="H50" s="45">
        <v>3170</v>
      </c>
      <c r="I50" s="45">
        <v>3010</v>
      </c>
      <c r="J50" s="45">
        <v>2907</v>
      </c>
      <c r="K50" s="45">
        <v>2846</v>
      </c>
      <c r="L50" s="45">
        <v>3381</v>
      </c>
      <c r="M50" s="45">
        <v>3887</v>
      </c>
      <c r="N50" s="45">
        <v>1609</v>
      </c>
    </row>
    <row r="51" spans="1:14" ht="24" x14ac:dyDescent="0.25">
      <c r="A51" s="8" t="s">
        <v>534</v>
      </c>
      <c r="B51" s="8" t="s">
        <v>535</v>
      </c>
      <c r="C51" s="47">
        <v>4865</v>
      </c>
      <c r="D51" s="47">
        <v>2923</v>
      </c>
      <c r="E51" s="47">
        <v>2991</v>
      </c>
      <c r="F51" s="47">
        <v>6017</v>
      </c>
      <c r="G51" s="47">
        <v>4156</v>
      </c>
      <c r="H51" s="47">
        <v>3445</v>
      </c>
      <c r="I51" s="46">
        <v>245</v>
      </c>
      <c r="J51" s="47">
        <v>1974</v>
      </c>
      <c r="K51" s="47">
        <v>1858</v>
      </c>
      <c r="L51" s="47">
        <v>1961</v>
      </c>
      <c r="M51" s="47">
        <v>3875</v>
      </c>
      <c r="N51" s="47">
        <v>2076</v>
      </c>
    </row>
    <row r="52" spans="1:14" x14ac:dyDescent="0.25">
      <c r="A52" s="6" t="s">
        <v>52</v>
      </c>
      <c r="B52" s="6" t="s">
        <v>342</v>
      </c>
      <c r="C52" s="48">
        <v>107</v>
      </c>
      <c r="D52" s="48">
        <v>42</v>
      </c>
      <c r="E52" s="48">
        <v>47</v>
      </c>
      <c r="F52" s="48">
        <v>116</v>
      </c>
      <c r="G52" s="48">
        <v>102</v>
      </c>
      <c r="H52" s="48">
        <v>232</v>
      </c>
      <c r="I52" s="48">
        <v>476</v>
      </c>
      <c r="J52" s="48">
        <v>672</v>
      </c>
      <c r="K52" s="48">
        <v>932</v>
      </c>
      <c r="L52" s="45">
        <v>1748</v>
      </c>
      <c r="M52" s="45">
        <v>3825</v>
      </c>
      <c r="N52" s="45">
        <v>1550</v>
      </c>
    </row>
    <row r="53" spans="1:14" ht="48" x14ac:dyDescent="0.25">
      <c r="A53" s="8" t="s">
        <v>120</v>
      </c>
      <c r="B53" s="8" t="s">
        <v>363</v>
      </c>
      <c r="C53" s="46">
        <v>0</v>
      </c>
      <c r="D53" s="46">
        <v>0</v>
      </c>
      <c r="E53" s="46">
        <v>0</v>
      </c>
      <c r="F53" s="46">
        <v>0</v>
      </c>
      <c r="G53" s="47">
        <v>1284</v>
      </c>
      <c r="H53" s="47">
        <v>2858</v>
      </c>
      <c r="I53" s="47">
        <v>3448</v>
      </c>
      <c r="J53" s="47">
        <v>3300</v>
      </c>
      <c r="K53" s="47">
        <v>3427</v>
      </c>
      <c r="L53" s="47">
        <v>3342</v>
      </c>
      <c r="M53" s="47">
        <v>3763</v>
      </c>
      <c r="N53" s="47">
        <v>2089</v>
      </c>
    </row>
    <row r="54" spans="1:14" x14ac:dyDescent="0.25">
      <c r="A54" s="6" t="s">
        <v>58</v>
      </c>
      <c r="B54" s="6" t="s">
        <v>299</v>
      </c>
      <c r="C54" s="45">
        <v>1611</v>
      </c>
      <c r="D54" s="45">
        <v>1430</v>
      </c>
      <c r="E54" s="45">
        <v>1663</v>
      </c>
      <c r="F54" s="45">
        <v>1548</v>
      </c>
      <c r="G54" s="45">
        <v>1342</v>
      </c>
      <c r="H54" s="45">
        <v>1332</v>
      </c>
      <c r="I54" s="45">
        <v>1245</v>
      </c>
      <c r="J54" s="45">
        <v>1524</v>
      </c>
      <c r="K54" s="45">
        <v>2008</v>
      </c>
      <c r="L54" s="45">
        <v>2448</v>
      </c>
      <c r="M54" s="45">
        <v>3732</v>
      </c>
      <c r="N54" s="45">
        <v>1619</v>
      </c>
    </row>
    <row r="55" spans="1:14" x14ac:dyDescent="0.25">
      <c r="A55" s="8" t="s">
        <v>114</v>
      </c>
      <c r="B55" s="8" t="s">
        <v>443</v>
      </c>
      <c r="C55" s="46">
        <v>211</v>
      </c>
      <c r="D55" s="47">
        <v>2016</v>
      </c>
      <c r="E55" s="47">
        <v>5721</v>
      </c>
      <c r="F55" s="47">
        <v>4498</v>
      </c>
      <c r="G55" s="47">
        <v>7398</v>
      </c>
      <c r="H55" s="47">
        <v>6969</v>
      </c>
      <c r="I55" s="47">
        <v>6894</v>
      </c>
      <c r="J55" s="47">
        <v>6055</v>
      </c>
      <c r="K55" s="47">
        <v>4248</v>
      </c>
      <c r="L55" s="47">
        <v>4170</v>
      </c>
      <c r="M55" s="47">
        <v>3704</v>
      </c>
      <c r="N55" s="47">
        <v>1566</v>
      </c>
    </row>
    <row r="56" spans="1:14" x14ac:dyDescent="0.25">
      <c r="A56" s="6" t="s">
        <v>10</v>
      </c>
      <c r="B56" s="6" t="s">
        <v>299</v>
      </c>
      <c r="C56" s="45">
        <v>2045</v>
      </c>
      <c r="D56" s="45">
        <v>2924</v>
      </c>
      <c r="E56" s="45">
        <v>2623</v>
      </c>
      <c r="F56" s="45">
        <v>2811</v>
      </c>
      <c r="G56" s="45">
        <v>2249</v>
      </c>
      <c r="H56" s="45">
        <v>1546</v>
      </c>
      <c r="I56" s="45">
        <v>2048</v>
      </c>
      <c r="J56" s="45">
        <v>1657</v>
      </c>
      <c r="K56" s="45">
        <v>3196</v>
      </c>
      <c r="L56" s="45">
        <v>3545</v>
      </c>
      <c r="M56" s="45">
        <v>3513</v>
      </c>
      <c r="N56" s="45">
        <v>1563</v>
      </c>
    </row>
    <row r="57" spans="1:14" ht="60" x14ac:dyDescent="0.25">
      <c r="A57" s="8" t="s">
        <v>352</v>
      </c>
      <c r="B57" s="8" t="s">
        <v>353</v>
      </c>
      <c r="C57" s="46">
        <v>0</v>
      </c>
      <c r="D57" s="47">
        <v>3119</v>
      </c>
      <c r="E57" s="46">
        <v>0</v>
      </c>
      <c r="F57" s="46">
        <v>0</v>
      </c>
      <c r="G57" s="46">
        <v>0</v>
      </c>
      <c r="H57" s="46">
        <v>0</v>
      </c>
      <c r="I57" s="46">
        <v>0</v>
      </c>
      <c r="J57" s="46">
        <v>25</v>
      </c>
      <c r="K57" s="46">
        <v>20</v>
      </c>
      <c r="L57" s="46">
        <v>50</v>
      </c>
      <c r="M57" s="47">
        <v>3457</v>
      </c>
      <c r="N57" s="46">
        <v>11</v>
      </c>
    </row>
    <row r="59" spans="1:14" x14ac:dyDescent="0.25">
      <c r="A59" s="17" t="s">
        <v>332</v>
      </c>
    </row>
    <row r="60" spans="1:14" x14ac:dyDescent="0.25">
      <c r="A60" s="17" t="s">
        <v>333</v>
      </c>
    </row>
  </sheetData>
  <mergeCells count="16">
    <mergeCell ref="R7:AC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zoomScaleNormal="100" workbookViewId="0"/>
  </sheetViews>
  <sheetFormatPr baseColWidth="10" defaultRowHeight="15" x14ac:dyDescent="0.25"/>
  <cols>
    <col min="1" max="1" width="11.42578125" style="1"/>
    <col min="2" max="2" width="22.7109375" style="1" customWidth="1"/>
    <col min="3" max="13" width="11.42578125" style="1"/>
    <col min="14" max="14" width="15.42578125" style="1" customWidth="1"/>
    <col min="15" max="16384" width="11.42578125" style="1"/>
  </cols>
  <sheetData>
    <row r="1" spans="1:29" x14ac:dyDescent="0.25">
      <c r="A1" s="13" t="s">
        <v>0</v>
      </c>
      <c r="B1" s="42"/>
      <c r="C1" s="42"/>
      <c r="D1" s="42"/>
      <c r="E1" s="42"/>
      <c r="F1" s="42"/>
      <c r="G1" s="42"/>
      <c r="H1" s="42"/>
      <c r="I1" s="42"/>
      <c r="J1" s="42"/>
      <c r="K1" s="42"/>
      <c r="L1" s="42"/>
      <c r="M1" s="42"/>
      <c r="N1" s="42"/>
    </row>
    <row r="2" spans="1:29" x14ac:dyDescent="0.25">
      <c r="A2" s="13"/>
      <c r="B2" s="42"/>
      <c r="C2" s="42"/>
      <c r="D2" s="42"/>
      <c r="E2" s="42"/>
      <c r="F2" s="42"/>
      <c r="G2" s="42"/>
      <c r="H2" s="42"/>
      <c r="I2" s="42"/>
      <c r="J2" s="42"/>
      <c r="K2" s="42"/>
      <c r="L2" s="42"/>
      <c r="M2" s="42"/>
      <c r="N2" s="42"/>
    </row>
    <row r="3" spans="1:29" ht="15.75" x14ac:dyDescent="0.25">
      <c r="A3" s="67" t="s">
        <v>207</v>
      </c>
      <c r="B3" s="67"/>
      <c r="C3" s="67"/>
      <c r="D3" s="67"/>
      <c r="E3" s="67"/>
      <c r="F3" s="67"/>
      <c r="G3" s="67"/>
      <c r="H3" s="67"/>
      <c r="I3" s="67"/>
      <c r="J3" s="67"/>
      <c r="K3" s="67"/>
      <c r="L3" s="67"/>
      <c r="M3" s="67"/>
      <c r="N3" s="67"/>
    </row>
    <row r="4" spans="1:29" x14ac:dyDescent="0.25">
      <c r="A4" s="68" t="s">
        <v>2</v>
      </c>
      <c r="B4" s="68"/>
      <c r="C4" s="68"/>
      <c r="D4" s="68"/>
      <c r="E4" s="68"/>
      <c r="F4" s="68"/>
      <c r="G4" s="68"/>
      <c r="H4" s="68"/>
      <c r="I4" s="68"/>
      <c r="J4" s="68"/>
      <c r="K4" s="68"/>
      <c r="L4" s="68"/>
      <c r="M4" s="68"/>
      <c r="N4" s="68"/>
    </row>
    <row r="5" spans="1:29" ht="15" customHeight="1" x14ac:dyDescent="0.25">
      <c r="A5" s="69" t="s">
        <v>3</v>
      </c>
      <c r="B5" s="66" t="s">
        <v>4</v>
      </c>
      <c r="C5" s="66">
        <v>2008</v>
      </c>
      <c r="D5" s="66">
        <v>2009</v>
      </c>
      <c r="E5" s="66">
        <v>2010</v>
      </c>
      <c r="F5" s="66">
        <v>2011</v>
      </c>
      <c r="G5" s="66">
        <v>2012</v>
      </c>
      <c r="H5" s="66">
        <v>2013</v>
      </c>
      <c r="I5" s="66">
        <v>2014</v>
      </c>
      <c r="J5" s="66">
        <v>2015</v>
      </c>
      <c r="K5" s="66">
        <v>2016</v>
      </c>
      <c r="L5" s="66">
        <v>2017</v>
      </c>
      <c r="M5" s="66">
        <v>2018</v>
      </c>
      <c r="N5" s="26">
        <v>2019</v>
      </c>
    </row>
    <row r="6" spans="1:29" ht="15" customHeight="1" x14ac:dyDescent="0.25">
      <c r="A6" s="69"/>
      <c r="B6" s="66"/>
      <c r="C6" s="66"/>
      <c r="D6" s="66"/>
      <c r="E6" s="66"/>
      <c r="F6" s="66"/>
      <c r="G6" s="66"/>
      <c r="H6" s="66"/>
      <c r="I6" s="66"/>
      <c r="J6" s="66"/>
      <c r="K6" s="66"/>
      <c r="L6" s="66"/>
      <c r="M6" s="66"/>
      <c r="N6" s="26" t="s">
        <v>502</v>
      </c>
    </row>
    <row r="7" spans="1:29" ht="15" customHeight="1" x14ac:dyDescent="0.25">
      <c r="A7" s="12" t="s">
        <v>5</v>
      </c>
      <c r="B7" s="12" t="s">
        <v>6</v>
      </c>
      <c r="C7" s="4">
        <v>119360</v>
      </c>
      <c r="D7" s="4">
        <v>106285</v>
      </c>
      <c r="E7" s="4">
        <v>124064</v>
      </c>
      <c r="F7" s="4">
        <v>148450</v>
      </c>
      <c r="G7" s="4">
        <v>153656</v>
      </c>
      <c r="H7" s="4">
        <v>628144</v>
      </c>
      <c r="I7" s="4">
        <v>637139</v>
      </c>
      <c r="J7" s="4">
        <v>549564</v>
      </c>
      <c r="K7" s="4">
        <v>661948</v>
      </c>
      <c r="L7" s="4">
        <v>359935</v>
      </c>
      <c r="M7" s="4">
        <v>333362</v>
      </c>
      <c r="N7" s="4">
        <v>130903</v>
      </c>
      <c r="R7" s="70" t="s">
        <v>286</v>
      </c>
      <c r="S7" s="70"/>
      <c r="T7" s="70"/>
      <c r="U7" s="70"/>
      <c r="V7" s="70"/>
      <c r="W7" s="70"/>
      <c r="X7" s="70"/>
      <c r="Y7" s="70"/>
      <c r="Z7" s="70"/>
      <c r="AA7" s="70"/>
      <c r="AB7" s="70"/>
      <c r="AC7" s="70"/>
    </row>
    <row r="8" spans="1:29" ht="48" x14ac:dyDescent="0.25">
      <c r="A8" s="6" t="s">
        <v>88</v>
      </c>
      <c r="B8" s="6" t="s">
        <v>467</v>
      </c>
      <c r="C8" s="45">
        <v>14895</v>
      </c>
      <c r="D8" s="45">
        <v>12675</v>
      </c>
      <c r="E8" s="45">
        <v>33145</v>
      </c>
      <c r="F8" s="45">
        <v>37702</v>
      </c>
      <c r="G8" s="45">
        <v>50722</v>
      </c>
      <c r="H8" s="45">
        <v>518091</v>
      </c>
      <c r="I8" s="45">
        <v>496073</v>
      </c>
      <c r="J8" s="45">
        <v>408356</v>
      </c>
      <c r="K8" s="45">
        <v>513763</v>
      </c>
      <c r="L8" s="45">
        <v>180000</v>
      </c>
      <c r="M8" s="45">
        <v>128703</v>
      </c>
      <c r="N8" s="45">
        <v>60920</v>
      </c>
      <c r="R8" s="49">
        <v>2008</v>
      </c>
      <c r="S8" s="49">
        <v>2009</v>
      </c>
      <c r="T8" s="49">
        <v>2010</v>
      </c>
      <c r="U8" s="49">
        <v>2011</v>
      </c>
      <c r="V8" s="49">
        <v>2012</v>
      </c>
      <c r="W8" s="49">
        <v>2013</v>
      </c>
      <c r="X8" s="49">
        <v>2014</v>
      </c>
      <c r="Y8" s="49">
        <v>2015</v>
      </c>
      <c r="Z8" s="49">
        <v>2016</v>
      </c>
      <c r="AA8" s="25">
        <v>2017</v>
      </c>
      <c r="AB8" s="49">
        <v>2018</v>
      </c>
      <c r="AC8" s="25" t="s">
        <v>524</v>
      </c>
    </row>
    <row r="9" spans="1:29" x14ac:dyDescent="0.25">
      <c r="A9" s="8" t="s">
        <v>209</v>
      </c>
      <c r="B9" s="8" t="s">
        <v>536</v>
      </c>
      <c r="C9" s="46">
        <v>0</v>
      </c>
      <c r="D9" s="46">
        <v>0</v>
      </c>
      <c r="E9" s="46">
        <v>0</v>
      </c>
      <c r="F9" s="47">
        <v>6164</v>
      </c>
      <c r="G9" s="47">
        <v>1271</v>
      </c>
      <c r="H9" s="46">
        <v>0</v>
      </c>
      <c r="I9" s="46">
        <v>914</v>
      </c>
      <c r="J9" s="47">
        <v>14873</v>
      </c>
      <c r="K9" s="47">
        <v>20896</v>
      </c>
      <c r="L9" s="47">
        <v>30613</v>
      </c>
      <c r="M9" s="47">
        <v>34148</v>
      </c>
      <c r="N9" s="47">
        <v>12811</v>
      </c>
      <c r="R9" s="24">
        <v>119.36</v>
      </c>
      <c r="S9" s="24">
        <v>106.285</v>
      </c>
      <c r="T9" s="24">
        <v>124.06399999999999</v>
      </c>
      <c r="U9" s="24">
        <v>148.44999999999999</v>
      </c>
      <c r="V9" s="24">
        <v>153.65600000000001</v>
      </c>
      <c r="W9" s="24">
        <v>628.14400000000001</v>
      </c>
      <c r="X9" s="24">
        <v>637.12900000000002</v>
      </c>
      <c r="Y9" s="24">
        <v>549.55700000000002</v>
      </c>
      <c r="Z9" s="24">
        <v>661.93799999999999</v>
      </c>
      <c r="AA9" s="24">
        <v>359.9</v>
      </c>
      <c r="AB9" s="49">
        <v>333.4</v>
      </c>
      <c r="AC9" s="49">
        <v>130.9</v>
      </c>
    </row>
    <row r="10" spans="1:29" x14ac:dyDescent="0.25">
      <c r="A10" s="6" t="s">
        <v>297</v>
      </c>
      <c r="B10" s="6" t="s">
        <v>298</v>
      </c>
      <c r="C10" s="48">
        <v>0</v>
      </c>
      <c r="D10" s="48">
        <v>0</v>
      </c>
      <c r="E10" s="48">
        <v>0</v>
      </c>
      <c r="F10" s="48">
        <v>0</v>
      </c>
      <c r="G10" s="48">
        <v>0</v>
      </c>
      <c r="H10" s="48">
        <v>0</v>
      </c>
      <c r="I10" s="48">
        <v>0</v>
      </c>
      <c r="J10" s="48">
        <v>0</v>
      </c>
      <c r="K10" s="48">
        <v>0</v>
      </c>
      <c r="L10" s="48">
        <v>579</v>
      </c>
      <c r="M10" s="45">
        <v>27248</v>
      </c>
      <c r="N10" s="45">
        <v>10067</v>
      </c>
      <c r="O10" s="23"/>
    </row>
    <row r="11" spans="1:29" ht="24" x14ac:dyDescent="0.25">
      <c r="A11" s="8" t="s">
        <v>208</v>
      </c>
      <c r="B11" s="8" t="s">
        <v>537</v>
      </c>
      <c r="C11" s="46">
        <v>0</v>
      </c>
      <c r="D11" s="46">
        <v>0</v>
      </c>
      <c r="E11" s="46">
        <v>0</v>
      </c>
      <c r="F11" s="46">
        <v>0</v>
      </c>
      <c r="G11" s="47">
        <v>22801</v>
      </c>
      <c r="H11" s="47">
        <v>38938</v>
      </c>
      <c r="I11" s="47">
        <v>42422</v>
      </c>
      <c r="J11" s="47">
        <v>35740</v>
      </c>
      <c r="K11" s="47">
        <v>25604</v>
      </c>
      <c r="L11" s="47">
        <v>25620</v>
      </c>
      <c r="M11" s="47">
        <v>24886</v>
      </c>
      <c r="N11" s="47">
        <v>6157</v>
      </c>
      <c r="O11" s="23"/>
    </row>
    <row r="12" spans="1:29" x14ac:dyDescent="0.25">
      <c r="A12" s="6" t="s">
        <v>7</v>
      </c>
      <c r="B12" s="6" t="s">
        <v>293</v>
      </c>
      <c r="C12" s="45">
        <v>13926</v>
      </c>
      <c r="D12" s="45">
        <v>9664</v>
      </c>
      <c r="E12" s="45">
        <v>8408</v>
      </c>
      <c r="F12" s="45">
        <v>2850</v>
      </c>
      <c r="G12" s="45">
        <v>6326</v>
      </c>
      <c r="H12" s="45">
        <v>12902</v>
      </c>
      <c r="I12" s="45">
        <v>17851</v>
      </c>
      <c r="J12" s="45">
        <v>16925</v>
      </c>
      <c r="K12" s="45">
        <v>18517</v>
      </c>
      <c r="L12" s="45">
        <v>18268</v>
      </c>
      <c r="M12" s="45">
        <v>21582</v>
      </c>
      <c r="N12" s="45">
        <v>7202</v>
      </c>
      <c r="O12" s="23"/>
    </row>
    <row r="13" spans="1:29" ht="24" x14ac:dyDescent="0.25">
      <c r="A13" s="8" t="s">
        <v>210</v>
      </c>
      <c r="B13" s="8" t="s">
        <v>538</v>
      </c>
      <c r="C13" s="46">
        <v>0</v>
      </c>
      <c r="D13" s="46">
        <v>0</v>
      </c>
      <c r="E13" s="46">
        <v>0</v>
      </c>
      <c r="F13" s="46">
        <v>0</v>
      </c>
      <c r="G13" s="46">
        <v>0</v>
      </c>
      <c r="H13" s="46">
        <v>0</v>
      </c>
      <c r="I13" s="46">
        <v>0</v>
      </c>
      <c r="J13" s="47">
        <v>3744</v>
      </c>
      <c r="K13" s="47">
        <v>4646</v>
      </c>
      <c r="L13" s="47">
        <v>10676</v>
      </c>
      <c r="M13" s="47">
        <v>10603</v>
      </c>
      <c r="N13" s="47">
        <v>4044</v>
      </c>
      <c r="O13" s="23"/>
    </row>
    <row r="14" spans="1:29" ht="24" x14ac:dyDescent="0.25">
      <c r="A14" s="6" t="s">
        <v>21</v>
      </c>
      <c r="B14" s="6" t="s">
        <v>301</v>
      </c>
      <c r="C14" s="48">
        <v>0</v>
      </c>
      <c r="D14" s="48">
        <v>0</v>
      </c>
      <c r="E14" s="48">
        <v>0</v>
      </c>
      <c r="F14" s="48">
        <v>0</v>
      </c>
      <c r="G14" s="45">
        <v>1206</v>
      </c>
      <c r="H14" s="45">
        <v>16080</v>
      </c>
      <c r="I14" s="45">
        <v>28997</v>
      </c>
      <c r="J14" s="45">
        <v>7774</v>
      </c>
      <c r="K14" s="45">
        <v>7077</v>
      </c>
      <c r="L14" s="45">
        <v>8274</v>
      </c>
      <c r="M14" s="45">
        <v>10132</v>
      </c>
      <c r="N14" s="45">
        <v>3681</v>
      </c>
      <c r="O14" s="23"/>
    </row>
    <row r="15" spans="1:29" x14ac:dyDescent="0.25">
      <c r="A15" s="8" t="s">
        <v>89</v>
      </c>
      <c r="B15" s="8" t="s">
        <v>299</v>
      </c>
      <c r="C15" s="46">
        <v>0</v>
      </c>
      <c r="D15" s="46">
        <v>1</v>
      </c>
      <c r="E15" s="46">
        <v>27</v>
      </c>
      <c r="F15" s="46">
        <v>5</v>
      </c>
      <c r="G15" s="46">
        <v>83</v>
      </c>
      <c r="H15" s="46">
        <v>85</v>
      </c>
      <c r="I15" s="46">
        <v>247</v>
      </c>
      <c r="J15" s="47">
        <v>5824</v>
      </c>
      <c r="K15" s="47">
        <v>7152</v>
      </c>
      <c r="L15" s="47">
        <v>9706</v>
      </c>
      <c r="M15" s="47">
        <v>7083</v>
      </c>
      <c r="N15" s="47">
        <v>1503</v>
      </c>
      <c r="O15" s="23"/>
    </row>
    <row r="16" spans="1:29" ht="409.5" x14ac:dyDescent="0.25">
      <c r="A16" s="6" t="s">
        <v>539</v>
      </c>
      <c r="B16" s="6" t="s">
        <v>540</v>
      </c>
      <c r="C16" s="48">
        <v>0</v>
      </c>
      <c r="D16" s="48">
        <v>0</v>
      </c>
      <c r="E16" s="48">
        <v>0</v>
      </c>
      <c r="F16" s="48">
        <v>0</v>
      </c>
      <c r="G16" s="48">
        <v>0</v>
      </c>
      <c r="H16" s="45">
        <v>1214</v>
      </c>
      <c r="I16" s="48">
        <v>0</v>
      </c>
      <c r="J16" s="48">
        <v>0</v>
      </c>
      <c r="K16" s="48">
        <v>0</v>
      </c>
      <c r="L16" s="48">
        <v>871</v>
      </c>
      <c r="M16" s="45">
        <v>6096</v>
      </c>
      <c r="N16" s="48">
        <v>0</v>
      </c>
      <c r="O16" s="23"/>
    </row>
    <row r="17" spans="1:15" ht="72" x14ac:dyDescent="0.25">
      <c r="A17" s="8" t="s">
        <v>463</v>
      </c>
      <c r="B17" s="8" t="s">
        <v>464</v>
      </c>
      <c r="C17" s="46">
        <v>0</v>
      </c>
      <c r="D17" s="46">
        <v>0</v>
      </c>
      <c r="E17" s="46">
        <v>0</v>
      </c>
      <c r="F17" s="46">
        <v>0</v>
      </c>
      <c r="G17" s="46">
        <v>0</v>
      </c>
      <c r="H17" s="46">
        <v>0</v>
      </c>
      <c r="I17" s="46">
        <v>0</v>
      </c>
      <c r="J17" s="46">
        <v>0</v>
      </c>
      <c r="K17" s="46">
        <v>0</v>
      </c>
      <c r="L17" s="46">
        <v>0</v>
      </c>
      <c r="M17" s="47">
        <v>5422</v>
      </c>
      <c r="N17" s="47">
        <v>2757</v>
      </c>
      <c r="O17" s="23"/>
    </row>
    <row r="18" spans="1:15" ht="216" x14ac:dyDescent="0.25">
      <c r="A18" s="6" t="s">
        <v>100</v>
      </c>
      <c r="B18" s="6" t="s">
        <v>459</v>
      </c>
      <c r="C18" s="48">
        <v>0</v>
      </c>
      <c r="D18" s="48">
        <v>0</v>
      </c>
      <c r="E18" s="48">
        <v>0</v>
      </c>
      <c r="F18" s="48">
        <v>0</v>
      </c>
      <c r="G18" s="48">
        <v>83</v>
      </c>
      <c r="H18" s="48">
        <v>122</v>
      </c>
      <c r="I18" s="48">
        <v>190</v>
      </c>
      <c r="J18" s="48">
        <v>685</v>
      </c>
      <c r="K18" s="45">
        <v>1748</v>
      </c>
      <c r="L18" s="45">
        <v>8160</v>
      </c>
      <c r="M18" s="45">
        <v>4824</v>
      </c>
      <c r="N18" s="45">
        <v>1204</v>
      </c>
      <c r="O18" s="23"/>
    </row>
    <row r="19" spans="1:15" x14ac:dyDescent="0.25">
      <c r="A19" s="8" t="s">
        <v>15</v>
      </c>
      <c r="B19" s="8" t="s">
        <v>300</v>
      </c>
      <c r="C19" s="47">
        <v>1574</v>
      </c>
      <c r="D19" s="47">
        <v>1586</v>
      </c>
      <c r="E19" s="47">
        <v>2129</v>
      </c>
      <c r="F19" s="47">
        <v>2703</v>
      </c>
      <c r="G19" s="47">
        <v>2895</v>
      </c>
      <c r="H19" s="47">
        <v>3464</v>
      </c>
      <c r="I19" s="47">
        <v>4971</v>
      </c>
      <c r="J19" s="47">
        <v>3084</v>
      </c>
      <c r="K19" s="47">
        <v>3524</v>
      </c>
      <c r="L19" s="47">
        <v>3194</v>
      </c>
      <c r="M19" s="47">
        <v>4307</v>
      </c>
      <c r="N19" s="46">
        <v>591</v>
      </c>
      <c r="O19" s="23"/>
    </row>
    <row r="20" spans="1:15" ht="24" x14ac:dyDescent="0.25">
      <c r="A20" s="6" t="s">
        <v>217</v>
      </c>
      <c r="B20" s="6" t="s">
        <v>538</v>
      </c>
      <c r="C20" s="48">
        <v>0</v>
      </c>
      <c r="D20" s="48">
        <v>0</v>
      </c>
      <c r="E20" s="48">
        <v>0</v>
      </c>
      <c r="F20" s="48">
        <v>0</v>
      </c>
      <c r="G20" s="48">
        <v>0</v>
      </c>
      <c r="H20" s="48">
        <v>0</v>
      </c>
      <c r="I20" s="48">
        <v>2</v>
      </c>
      <c r="J20" s="45">
        <v>1997</v>
      </c>
      <c r="K20" s="48">
        <v>638</v>
      </c>
      <c r="L20" s="45">
        <v>1848</v>
      </c>
      <c r="M20" s="45">
        <v>3533</v>
      </c>
      <c r="N20" s="45">
        <v>1065</v>
      </c>
      <c r="O20" s="23"/>
    </row>
    <row r="21" spans="1:15" x14ac:dyDescent="0.25">
      <c r="A21" s="8" t="s">
        <v>197</v>
      </c>
      <c r="B21" s="8" t="s">
        <v>310</v>
      </c>
      <c r="C21" s="47">
        <v>1591</v>
      </c>
      <c r="D21" s="47">
        <v>1560</v>
      </c>
      <c r="E21" s="46">
        <v>532</v>
      </c>
      <c r="F21" s="46">
        <v>519</v>
      </c>
      <c r="G21" s="46">
        <v>548</v>
      </c>
      <c r="H21" s="46">
        <v>652</v>
      </c>
      <c r="I21" s="47">
        <v>2011</v>
      </c>
      <c r="J21" s="47">
        <v>2199</v>
      </c>
      <c r="K21" s="47">
        <v>2439</v>
      </c>
      <c r="L21" s="47">
        <v>1967</v>
      </c>
      <c r="M21" s="47">
        <v>2166</v>
      </c>
      <c r="N21" s="46">
        <v>732</v>
      </c>
      <c r="O21" s="23"/>
    </row>
    <row r="22" spans="1:15" ht="36" x14ac:dyDescent="0.25">
      <c r="A22" s="6" t="s">
        <v>318</v>
      </c>
      <c r="B22" s="6" t="s">
        <v>319</v>
      </c>
      <c r="C22" s="48">
        <v>0</v>
      </c>
      <c r="D22" s="48">
        <v>0</v>
      </c>
      <c r="E22" s="48">
        <v>0</v>
      </c>
      <c r="F22" s="48">
        <v>0</v>
      </c>
      <c r="G22" s="48">
        <v>0</v>
      </c>
      <c r="H22" s="48">
        <v>0</v>
      </c>
      <c r="I22" s="48">
        <v>0</v>
      </c>
      <c r="J22" s="48">
        <v>0</v>
      </c>
      <c r="K22" s="48">
        <v>0</v>
      </c>
      <c r="L22" s="48">
        <v>82</v>
      </c>
      <c r="M22" s="45">
        <v>2103</v>
      </c>
      <c r="N22" s="48">
        <v>695</v>
      </c>
      <c r="O22" s="23"/>
    </row>
    <row r="23" spans="1:15" x14ac:dyDescent="0.25">
      <c r="A23" s="8" t="s">
        <v>110</v>
      </c>
      <c r="B23" s="8" t="s">
        <v>299</v>
      </c>
      <c r="C23" s="47">
        <v>1208</v>
      </c>
      <c r="D23" s="46">
        <v>283</v>
      </c>
      <c r="E23" s="46">
        <v>566</v>
      </c>
      <c r="F23" s="46">
        <v>718</v>
      </c>
      <c r="G23" s="47">
        <v>1375</v>
      </c>
      <c r="H23" s="47">
        <v>2467</v>
      </c>
      <c r="I23" s="47">
        <v>2727</v>
      </c>
      <c r="J23" s="47">
        <v>1802</v>
      </c>
      <c r="K23" s="47">
        <v>1522</v>
      </c>
      <c r="L23" s="47">
        <v>1901</v>
      </c>
      <c r="M23" s="47">
        <v>1973</v>
      </c>
      <c r="N23" s="46">
        <v>427</v>
      </c>
      <c r="O23" s="23"/>
    </row>
    <row r="24" spans="1:15" x14ac:dyDescent="0.25">
      <c r="A24" s="6" t="s">
        <v>309</v>
      </c>
      <c r="B24" s="6" t="s">
        <v>310</v>
      </c>
      <c r="C24" s="48">
        <v>0</v>
      </c>
      <c r="D24" s="48">
        <v>0</v>
      </c>
      <c r="E24" s="48">
        <v>0</v>
      </c>
      <c r="F24" s="48">
        <v>0</v>
      </c>
      <c r="G24" s="48">
        <v>0</v>
      </c>
      <c r="H24" s="48">
        <v>0</v>
      </c>
      <c r="I24" s="48">
        <v>0</v>
      </c>
      <c r="J24" s="48">
        <v>0</v>
      </c>
      <c r="K24" s="48">
        <v>0</v>
      </c>
      <c r="L24" s="48">
        <v>125</v>
      </c>
      <c r="M24" s="45">
        <v>1940</v>
      </c>
      <c r="N24" s="48">
        <v>449</v>
      </c>
      <c r="O24" s="23"/>
    </row>
    <row r="25" spans="1:15" x14ac:dyDescent="0.25">
      <c r="A25" s="8" t="s">
        <v>213</v>
      </c>
      <c r="B25" s="8" t="s">
        <v>299</v>
      </c>
      <c r="C25" s="46">
        <v>0</v>
      </c>
      <c r="D25" s="46">
        <v>0</v>
      </c>
      <c r="E25" s="46">
        <v>0</v>
      </c>
      <c r="F25" s="46">
        <v>0</v>
      </c>
      <c r="G25" s="46">
        <v>451</v>
      </c>
      <c r="H25" s="47">
        <v>1375</v>
      </c>
      <c r="I25" s="47">
        <v>1275</v>
      </c>
      <c r="J25" s="46">
        <v>953</v>
      </c>
      <c r="K25" s="47">
        <v>1531</v>
      </c>
      <c r="L25" s="47">
        <v>2323</v>
      </c>
      <c r="M25" s="47">
        <v>1832</v>
      </c>
      <c r="N25" s="46">
        <v>953</v>
      </c>
      <c r="O25" s="23"/>
    </row>
    <row r="26" spans="1:15" ht="24" x14ac:dyDescent="0.25">
      <c r="A26" s="6" t="s">
        <v>34</v>
      </c>
      <c r="B26" s="6" t="s">
        <v>541</v>
      </c>
      <c r="C26" s="48">
        <v>73</v>
      </c>
      <c r="D26" s="48">
        <v>870</v>
      </c>
      <c r="E26" s="48">
        <v>861</v>
      </c>
      <c r="F26" s="48">
        <v>507</v>
      </c>
      <c r="G26" s="48">
        <v>876</v>
      </c>
      <c r="H26" s="48">
        <v>954</v>
      </c>
      <c r="I26" s="45">
        <v>4096</v>
      </c>
      <c r="J26" s="45">
        <v>6550</v>
      </c>
      <c r="K26" s="45">
        <v>2316</v>
      </c>
      <c r="L26" s="45">
        <v>1252</v>
      </c>
      <c r="M26" s="45">
        <v>1785</v>
      </c>
      <c r="N26" s="45">
        <v>1184</v>
      </c>
      <c r="O26" s="23"/>
    </row>
    <row r="27" spans="1:15" ht="60" x14ac:dyDescent="0.25">
      <c r="A27" s="8" t="s">
        <v>56</v>
      </c>
      <c r="B27" s="8" t="s">
        <v>335</v>
      </c>
      <c r="C27" s="47">
        <v>3337</v>
      </c>
      <c r="D27" s="47">
        <v>1058</v>
      </c>
      <c r="E27" s="47">
        <v>2015</v>
      </c>
      <c r="F27" s="47">
        <v>2824</v>
      </c>
      <c r="G27" s="47">
        <v>1544</v>
      </c>
      <c r="H27" s="47">
        <v>1051</v>
      </c>
      <c r="I27" s="46">
        <v>261</v>
      </c>
      <c r="J27" s="46">
        <v>36</v>
      </c>
      <c r="K27" s="46">
        <v>150</v>
      </c>
      <c r="L27" s="47">
        <v>2665</v>
      </c>
      <c r="M27" s="47">
        <v>1674</v>
      </c>
      <c r="N27" s="46">
        <v>470</v>
      </c>
      <c r="O27" s="23"/>
    </row>
    <row r="28" spans="1:15" ht="60" x14ac:dyDescent="0.25">
      <c r="A28" s="6" t="s">
        <v>212</v>
      </c>
      <c r="B28" s="6" t="s">
        <v>542</v>
      </c>
      <c r="C28" s="48">
        <v>0</v>
      </c>
      <c r="D28" s="48">
        <v>51</v>
      </c>
      <c r="E28" s="48">
        <v>458</v>
      </c>
      <c r="F28" s="45">
        <v>2106</v>
      </c>
      <c r="G28" s="45">
        <v>1333</v>
      </c>
      <c r="H28" s="48">
        <v>105</v>
      </c>
      <c r="I28" s="48">
        <v>70</v>
      </c>
      <c r="J28" s="45">
        <v>1997</v>
      </c>
      <c r="K28" s="45">
        <v>1572</v>
      </c>
      <c r="L28" s="45">
        <v>1247</v>
      </c>
      <c r="M28" s="45">
        <v>1645</v>
      </c>
      <c r="N28" s="48">
        <v>151</v>
      </c>
      <c r="O28" s="23"/>
    </row>
    <row r="29" spans="1:15" x14ac:dyDescent="0.25">
      <c r="A29" s="8" t="s">
        <v>183</v>
      </c>
      <c r="B29" s="8" t="s">
        <v>299</v>
      </c>
      <c r="C29" s="46">
        <v>0</v>
      </c>
      <c r="D29" s="46">
        <v>0</v>
      </c>
      <c r="E29" s="46">
        <v>0</v>
      </c>
      <c r="F29" s="46">
        <v>0</v>
      </c>
      <c r="G29" s="46">
        <v>0</v>
      </c>
      <c r="H29" s="46">
        <v>0</v>
      </c>
      <c r="I29" s="46">
        <v>0</v>
      </c>
      <c r="J29" s="46">
        <v>0</v>
      </c>
      <c r="K29" s="46">
        <v>512</v>
      </c>
      <c r="L29" s="46">
        <v>651</v>
      </c>
      <c r="M29" s="47">
        <v>1626</v>
      </c>
      <c r="N29" s="46">
        <v>0</v>
      </c>
      <c r="O29" s="23"/>
    </row>
    <row r="30" spans="1:15" ht="60" x14ac:dyDescent="0.25">
      <c r="A30" s="6" t="s">
        <v>196</v>
      </c>
      <c r="B30" s="6" t="s">
        <v>543</v>
      </c>
      <c r="C30" s="48">
        <v>0</v>
      </c>
      <c r="D30" s="48">
        <v>0</v>
      </c>
      <c r="E30" s="48">
        <v>17</v>
      </c>
      <c r="F30" s="48">
        <v>0</v>
      </c>
      <c r="G30" s="48">
        <v>0</v>
      </c>
      <c r="H30" s="48">
        <v>0</v>
      </c>
      <c r="I30" s="48">
        <v>0</v>
      </c>
      <c r="J30" s="48">
        <v>0</v>
      </c>
      <c r="K30" s="48">
        <v>0</v>
      </c>
      <c r="L30" s="48">
        <v>667</v>
      </c>
      <c r="M30" s="45">
        <v>1482</v>
      </c>
      <c r="N30" s="48">
        <v>632</v>
      </c>
      <c r="O30" s="23"/>
    </row>
    <row r="31" spans="1:15" x14ac:dyDescent="0.25">
      <c r="A31" s="8" t="s">
        <v>222</v>
      </c>
      <c r="B31" s="8" t="s">
        <v>299</v>
      </c>
      <c r="C31" s="46">
        <v>1</v>
      </c>
      <c r="D31" s="46">
        <v>0</v>
      </c>
      <c r="E31" s="46">
        <v>0</v>
      </c>
      <c r="F31" s="46">
        <v>0</v>
      </c>
      <c r="G31" s="46">
        <v>58</v>
      </c>
      <c r="H31" s="46">
        <v>419</v>
      </c>
      <c r="I31" s="46">
        <v>775</v>
      </c>
      <c r="J31" s="46">
        <v>567</v>
      </c>
      <c r="K31" s="46">
        <v>160</v>
      </c>
      <c r="L31" s="46">
        <v>292</v>
      </c>
      <c r="M31" s="47">
        <v>1481</v>
      </c>
      <c r="N31" s="46">
        <v>0</v>
      </c>
      <c r="O31" s="23"/>
    </row>
    <row r="32" spans="1:15" x14ac:dyDescent="0.25">
      <c r="A32" s="6" t="s">
        <v>215</v>
      </c>
      <c r="B32" s="6" t="s">
        <v>299</v>
      </c>
      <c r="C32" s="48">
        <v>789</v>
      </c>
      <c r="D32" s="48">
        <v>423</v>
      </c>
      <c r="E32" s="48">
        <v>113</v>
      </c>
      <c r="F32" s="48">
        <v>204</v>
      </c>
      <c r="G32" s="48">
        <v>110</v>
      </c>
      <c r="H32" s="48">
        <v>12</v>
      </c>
      <c r="I32" s="48">
        <v>347</v>
      </c>
      <c r="J32" s="48">
        <v>510</v>
      </c>
      <c r="K32" s="48">
        <v>968</v>
      </c>
      <c r="L32" s="48">
        <v>905</v>
      </c>
      <c r="M32" s="45">
        <v>1439</v>
      </c>
      <c r="N32" s="48">
        <v>634</v>
      </c>
      <c r="O32" s="23"/>
    </row>
    <row r="33" spans="1:15" x14ac:dyDescent="0.25">
      <c r="A33" s="8" t="s">
        <v>122</v>
      </c>
      <c r="B33" s="8" t="s">
        <v>299</v>
      </c>
      <c r="C33" s="46">
        <v>0</v>
      </c>
      <c r="D33" s="46">
        <v>0</v>
      </c>
      <c r="E33" s="46">
        <v>0</v>
      </c>
      <c r="F33" s="46">
        <v>0</v>
      </c>
      <c r="G33" s="46">
        <v>0</v>
      </c>
      <c r="H33" s="46">
        <v>0</v>
      </c>
      <c r="I33" s="46">
        <v>0</v>
      </c>
      <c r="J33" s="46">
        <v>101</v>
      </c>
      <c r="K33" s="46">
        <v>985</v>
      </c>
      <c r="L33" s="47">
        <v>1193</v>
      </c>
      <c r="M33" s="47">
        <v>1323</v>
      </c>
      <c r="N33" s="46">
        <v>299</v>
      </c>
      <c r="O33" s="23"/>
    </row>
    <row r="34" spans="1:15" ht="36" x14ac:dyDescent="0.25">
      <c r="A34" s="6" t="s">
        <v>211</v>
      </c>
      <c r="B34" s="6" t="s">
        <v>544</v>
      </c>
      <c r="C34" s="48">
        <v>144</v>
      </c>
      <c r="D34" s="48">
        <v>0</v>
      </c>
      <c r="E34" s="48">
        <v>0</v>
      </c>
      <c r="F34" s="48">
        <v>0</v>
      </c>
      <c r="G34" s="48">
        <v>723</v>
      </c>
      <c r="H34" s="45">
        <v>1045</v>
      </c>
      <c r="I34" s="48">
        <v>0</v>
      </c>
      <c r="J34" s="48">
        <v>0</v>
      </c>
      <c r="K34" s="45">
        <v>3113</v>
      </c>
      <c r="L34" s="45">
        <v>2431</v>
      </c>
      <c r="M34" s="45">
        <v>1313</v>
      </c>
      <c r="N34" s="48">
        <v>245</v>
      </c>
      <c r="O34" s="23"/>
    </row>
    <row r="35" spans="1:15" x14ac:dyDescent="0.25">
      <c r="A35" s="8" t="s">
        <v>220</v>
      </c>
      <c r="B35" s="8" t="s">
        <v>545</v>
      </c>
      <c r="C35" s="46">
        <v>0</v>
      </c>
      <c r="D35" s="46">
        <v>0</v>
      </c>
      <c r="E35" s="46">
        <v>0</v>
      </c>
      <c r="F35" s="46">
        <v>0</v>
      </c>
      <c r="G35" s="46">
        <v>0</v>
      </c>
      <c r="H35" s="46">
        <v>0</v>
      </c>
      <c r="I35" s="46">
        <v>0</v>
      </c>
      <c r="J35" s="46">
        <v>0</v>
      </c>
      <c r="K35" s="46">
        <v>273</v>
      </c>
      <c r="L35" s="46">
        <v>770</v>
      </c>
      <c r="M35" s="47">
        <v>1247</v>
      </c>
      <c r="N35" s="46">
        <v>272</v>
      </c>
      <c r="O35" s="23"/>
    </row>
    <row r="36" spans="1:15" ht="60" x14ac:dyDescent="0.25">
      <c r="A36" s="6" t="s">
        <v>148</v>
      </c>
      <c r="B36" s="6" t="s">
        <v>452</v>
      </c>
      <c r="C36" s="45">
        <v>1561</v>
      </c>
      <c r="D36" s="48">
        <v>997</v>
      </c>
      <c r="E36" s="48">
        <v>315</v>
      </c>
      <c r="F36" s="48">
        <v>16</v>
      </c>
      <c r="G36" s="48">
        <v>9</v>
      </c>
      <c r="H36" s="48">
        <v>821</v>
      </c>
      <c r="I36" s="45">
        <v>1427</v>
      </c>
      <c r="J36" s="48">
        <v>778</v>
      </c>
      <c r="K36" s="48">
        <v>868</v>
      </c>
      <c r="L36" s="45">
        <v>1127</v>
      </c>
      <c r="M36" s="45">
        <v>1199</v>
      </c>
      <c r="N36" s="48">
        <v>341</v>
      </c>
      <c r="O36" s="23"/>
    </row>
    <row r="37" spans="1:15" x14ac:dyDescent="0.25">
      <c r="A37" s="8" t="s">
        <v>219</v>
      </c>
      <c r="B37" s="8" t="s">
        <v>546</v>
      </c>
      <c r="C37" s="46">
        <v>0</v>
      </c>
      <c r="D37" s="46">
        <v>0</v>
      </c>
      <c r="E37" s="46">
        <v>0</v>
      </c>
      <c r="F37" s="46">
        <v>0</v>
      </c>
      <c r="G37" s="46">
        <v>30</v>
      </c>
      <c r="H37" s="46">
        <v>0</v>
      </c>
      <c r="I37" s="46">
        <v>1</v>
      </c>
      <c r="J37" s="46">
        <v>236</v>
      </c>
      <c r="K37" s="46">
        <v>316</v>
      </c>
      <c r="L37" s="46">
        <v>837</v>
      </c>
      <c r="M37" s="47">
        <v>1057</v>
      </c>
      <c r="N37" s="46">
        <v>458</v>
      </c>
      <c r="O37" s="23"/>
    </row>
    <row r="38" spans="1:15" ht="168" x14ac:dyDescent="0.25">
      <c r="A38" s="6" t="s">
        <v>547</v>
      </c>
      <c r="B38" s="6" t="s">
        <v>548</v>
      </c>
      <c r="C38" s="48">
        <v>0</v>
      </c>
      <c r="D38" s="48">
        <v>0</v>
      </c>
      <c r="E38" s="48">
        <v>0</v>
      </c>
      <c r="F38" s="48">
        <v>0</v>
      </c>
      <c r="G38" s="48">
        <v>0</v>
      </c>
      <c r="H38" s="48">
        <v>0</v>
      </c>
      <c r="I38" s="48">
        <v>0</v>
      </c>
      <c r="J38" s="48">
        <v>0</v>
      </c>
      <c r="K38" s="48">
        <v>0</v>
      </c>
      <c r="L38" s="48">
        <v>0</v>
      </c>
      <c r="M38" s="48">
        <v>906</v>
      </c>
      <c r="N38" s="48">
        <v>0</v>
      </c>
      <c r="O38" s="23"/>
    </row>
    <row r="39" spans="1:15" ht="96" x14ac:dyDescent="0.25">
      <c r="A39" s="8" t="s">
        <v>218</v>
      </c>
      <c r="B39" s="8" t="s">
        <v>549</v>
      </c>
      <c r="C39" s="46">
        <v>602</v>
      </c>
      <c r="D39" s="46">
        <v>619</v>
      </c>
      <c r="E39" s="46">
        <v>175</v>
      </c>
      <c r="F39" s="46">
        <v>398</v>
      </c>
      <c r="G39" s="46">
        <v>189</v>
      </c>
      <c r="H39" s="46">
        <v>130</v>
      </c>
      <c r="I39" s="46">
        <v>197</v>
      </c>
      <c r="J39" s="46">
        <v>472</v>
      </c>
      <c r="K39" s="46">
        <v>359</v>
      </c>
      <c r="L39" s="46">
        <v>599</v>
      </c>
      <c r="M39" s="46">
        <v>883</v>
      </c>
      <c r="N39" s="46">
        <v>418</v>
      </c>
      <c r="O39" s="23"/>
    </row>
    <row r="40" spans="1:15" x14ac:dyDescent="0.25">
      <c r="A40" s="6" t="s">
        <v>144</v>
      </c>
      <c r="B40" s="6" t="s">
        <v>299</v>
      </c>
      <c r="C40" s="48">
        <v>0</v>
      </c>
      <c r="D40" s="48">
        <v>0</v>
      </c>
      <c r="E40" s="48">
        <v>0</v>
      </c>
      <c r="F40" s="48">
        <v>0</v>
      </c>
      <c r="G40" s="48">
        <v>0</v>
      </c>
      <c r="H40" s="48">
        <v>0</v>
      </c>
      <c r="I40" s="48">
        <v>0</v>
      </c>
      <c r="J40" s="48">
        <v>0</v>
      </c>
      <c r="K40" s="48">
        <v>27</v>
      </c>
      <c r="L40" s="48">
        <v>0</v>
      </c>
      <c r="M40" s="48">
        <v>846</v>
      </c>
      <c r="N40" s="45">
        <v>1095</v>
      </c>
      <c r="O40" s="23"/>
    </row>
    <row r="41" spans="1:15" ht="36" x14ac:dyDescent="0.25">
      <c r="A41" s="8" t="s">
        <v>482</v>
      </c>
      <c r="B41" s="8" t="s">
        <v>483</v>
      </c>
      <c r="C41" s="46">
        <v>0</v>
      </c>
      <c r="D41" s="46">
        <v>0</v>
      </c>
      <c r="E41" s="46">
        <v>0</v>
      </c>
      <c r="F41" s="46">
        <v>0</v>
      </c>
      <c r="G41" s="46">
        <v>0</v>
      </c>
      <c r="H41" s="46">
        <v>0</v>
      </c>
      <c r="I41" s="46">
        <v>0</v>
      </c>
      <c r="J41" s="46">
        <v>0</v>
      </c>
      <c r="K41" s="46">
        <v>0</v>
      </c>
      <c r="L41" s="46">
        <v>81</v>
      </c>
      <c r="M41" s="46">
        <v>712</v>
      </c>
      <c r="N41" s="46">
        <v>4</v>
      </c>
      <c r="O41" s="23"/>
    </row>
    <row r="42" spans="1:15" ht="72" x14ac:dyDescent="0.25">
      <c r="A42" s="6" t="s">
        <v>550</v>
      </c>
      <c r="B42" s="6" t="s">
        <v>551</v>
      </c>
      <c r="C42" s="48">
        <v>0</v>
      </c>
      <c r="D42" s="48">
        <v>0</v>
      </c>
      <c r="E42" s="48">
        <v>0</v>
      </c>
      <c r="F42" s="48">
        <v>0</v>
      </c>
      <c r="G42" s="48">
        <v>0</v>
      </c>
      <c r="H42" s="48">
        <v>0</v>
      </c>
      <c r="I42" s="48">
        <v>0</v>
      </c>
      <c r="J42" s="48">
        <v>0</v>
      </c>
      <c r="K42" s="48">
        <v>0</v>
      </c>
      <c r="L42" s="48">
        <v>21</v>
      </c>
      <c r="M42" s="48">
        <v>709</v>
      </c>
      <c r="N42" s="48">
        <v>207</v>
      </c>
      <c r="O42" s="23"/>
    </row>
    <row r="43" spans="1:15" ht="48" x14ac:dyDescent="0.25">
      <c r="A43" s="8" t="s">
        <v>552</v>
      </c>
      <c r="B43" s="8" t="s">
        <v>553</v>
      </c>
      <c r="C43" s="46">
        <v>0</v>
      </c>
      <c r="D43" s="46">
        <v>0</v>
      </c>
      <c r="E43" s="46">
        <v>0</v>
      </c>
      <c r="F43" s="46">
        <v>0</v>
      </c>
      <c r="G43" s="46">
        <v>0</v>
      </c>
      <c r="H43" s="46">
        <v>0</v>
      </c>
      <c r="I43" s="46">
        <v>0</v>
      </c>
      <c r="J43" s="46">
        <v>0</v>
      </c>
      <c r="K43" s="46">
        <v>75</v>
      </c>
      <c r="L43" s="46">
        <v>195</v>
      </c>
      <c r="M43" s="46">
        <v>626</v>
      </c>
      <c r="N43" s="46">
        <v>651</v>
      </c>
      <c r="O43" s="23"/>
    </row>
    <row r="44" spans="1:15" ht="48" x14ac:dyDescent="0.25">
      <c r="A44" s="6" t="s">
        <v>554</v>
      </c>
      <c r="B44" s="6" t="s">
        <v>555</v>
      </c>
      <c r="C44" s="48">
        <v>19</v>
      </c>
      <c r="D44" s="48">
        <v>37</v>
      </c>
      <c r="E44" s="48">
        <v>43</v>
      </c>
      <c r="F44" s="48">
        <v>41</v>
      </c>
      <c r="G44" s="48">
        <v>68</v>
      </c>
      <c r="H44" s="48">
        <v>30</v>
      </c>
      <c r="I44" s="48">
        <v>91</v>
      </c>
      <c r="J44" s="48">
        <v>138</v>
      </c>
      <c r="K44" s="48">
        <v>149</v>
      </c>
      <c r="L44" s="48">
        <v>341</v>
      </c>
      <c r="M44" s="48">
        <v>619</v>
      </c>
      <c r="N44" s="48">
        <v>235</v>
      </c>
      <c r="O44" s="23"/>
    </row>
    <row r="45" spans="1:15" x14ac:dyDescent="0.25">
      <c r="A45" s="8" t="s">
        <v>223</v>
      </c>
      <c r="B45" s="8" t="s">
        <v>316</v>
      </c>
      <c r="C45" s="46">
        <v>0</v>
      </c>
      <c r="D45" s="46">
        <v>0</v>
      </c>
      <c r="E45" s="46">
        <v>0</v>
      </c>
      <c r="F45" s="46">
        <v>0</v>
      </c>
      <c r="G45" s="46">
        <v>0</v>
      </c>
      <c r="H45" s="46">
        <v>0</v>
      </c>
      <c r="I45" s="46">
        <v>0</v>
      </c>
      <c r="J45" s="46">
        <v>0</v>
      </c>
      <c r="K45" s="46">
        <v>154</v>
      </c>
      <c r="L45" s="46">
        <v>382</v>
      </c>
      <c r="M45" s="46">
        <v>610</v>
      </c>
      <c r="N45" s="46">
        <v>589</v>
      </c>
      <c r="O45" s="23"/>
    </row>
    <row r="46" spans="1:15" ht="36" x14ac:dyDescent="0.25">
      <c r="A46" s="6" t="s">
        <v>556</v>
      </c>
      <c r="B46" s="6" t="s">
        <v>557</v>
      </c>
      <c r="C46" s="48">
        <v>0</v>
      </c>
      <c r="D46" s="48">
        <v>0</v>
      </c>
      <c r="E46" s="48">
        <v>0</v>
      </c>
      <c r="F46" s="48">
        <v>0</v>
      </c>
      <c r="G46" s="48">
        <v>0</v>
      </c>
      <c r="H46" s="48">
        <v>0</v>
      </c>
      <c r="I46" s="48">
        <v>0</v>
      </c>
      <c r="J46" s="48">
        <v>0</v>
      </c>
      <c r="K46" s="48">
        <v>0</v>
      </c>
      <c r="L46" s="48">
        <v>192</v>
      </c>
      <c r="M46" s="48">
        <v>597</v>
      </c>
      <c r="N46" s="48">
        <v>0</v>
      </c>
      <c r="O46" s="23"/>
    </row>
    <row r="47" spans="1:15" x14ac:dyDescent="0.25">
      <c r="A47" s="8" t="s">
        <v>9</v>
      </c>
      <c r="B47" s="8" t="s">
        <v>293</v>
      </c>
      <c r="C47" s="46">
        <v>0</v>
      </c>
      <c r="D47" s="46">
        <v>0</v>
      </c>
      <c r="E47" s="46">
        <v>0</v>
      </c>
      <c r="F47" s="46">
        <v>0</v>
      </c>
      <c r="G47" s="46">
        <v>0</v>
      </c>
      <c r="H47" s="46">
        <v>0</v>
      </c>
      <c r="I47" s="46">
        <v>0</v>
      </c>
      <c r="J47" s="46">
        <v>0</v>
      </c>
      <c r="K47" s="46">
        <v>0</v>
      </c>
      <c r="L47" s="46">
        <v>0</v>
      </c>
      <c r="M47" s="46">
        <v>577</v>
      </c>
      <c r="N47" s="46">
        <v>652</v>
      </c>
      <c r="O47" s="23"/>
    </row>
    <row r="48" spans="1:15" x14ac:dyDescent="0.25">
      <c r="A48" s="6" t="s">
        <v>558</v>
      </c>
      <c r="B48" s="6" t="s">
        <v>322</v>
      </c>
      <c r="C48" s="48">
        <v>0</v>
      </c>
      <c r="D48" s="48">
        <v>0</v>
      </c>
      <c r="E48" s="48">
        <v>0</v>
      </c>
      <c r="F48" s="48">
        <v>0</v>
      </c>
      <c r="G48" s="48">
        <v>0</v>
      </c>
      <c r="H48" s="48">
        <v>0</v>
      </c>
      <c r="I48" s="48">
        <v>0</v>
      </c>
      <c r="J48" s="48">
        <v>0</v>
      </c>
      <c r="K48" s="48">
        <v>40</v>
      </c>
      <c r="L48" s="48">
        <v>176</v>
      </c>
      <c r="M48" s="48">
        <v>531</v>
      </c>
      <c r="N48" s="48">
        <v>99</v>
      </c>
      <c r="O48" s="23"/>
    </row>
    <row r="49" spans="1:15" ht="72" x14ac:dyDescent="0.25">
      <c r="A49" s="8" t="s">
        <v>559</v>
      </c>
      <c r="B49" s="8" t="s">
        <v>560</v>
      </c>
      <c r="C49" s="46">
        <v>0</v>
      </c>
      <c r="D49" s="47">
        <v>3267</v>
      </c>
      <c r="E49" s="47">
        <v>9042</v>
      </c>
      <c r="F49" s="47">
        <v>5234</v>
      </c>
      <c r="G49" s="47">
        <v>2104</v>
      </c>
      <c r="H49" s="46">
        <v>0</v>
      </c>
      <c r="I49" s="46">
        <v>0</v>
      </c>
      <c r="J49" s="46">
        <v>0</v>
      </c>
      <c r="K49" s="46">
        <v>0</v>
      </c>
      <c r="L49" s="46">
        <v>0</v>
      </c>
      <c r="M49" s="46">
        <v>521</v>
      </c>
      <c r="N49" s="47">
        <v>1298</v>
      </c>
      <c r="O49" s="23"/>
    </row>
    <row r="50" spans="1:15" ht="180" x14ac:dyDescent="0.25">
      <c r="A50" s="6" t="s">
        <v>150</v>
      </c>
      <c r="B50" s="6" t="s">
        <v>471</v>
      </c>
      <c r="C50" s="48">
        <v>639</v>
      </c>
      <c r="D50" s="48">
        <v>358</v>
      </c>
      <c r="E50" s="48">
        <v>512</v>
      </c>
      <c r="F50" s="48">
        <v>218</v>
      </c>
      <c r="G50" s="48">
        <v>366</v>
      </c>
      <c r="H50" s="48">
        <v>91</v>
      </c>
      <c r="I50" s="48">
        <v>0</v>
      </c>
      <c r="J50" s="48">
        <v>0</v>
      </c>
      <c r="K50" s="45">
        <v>1453</v>
      </c>
      <c r="L50" s="48">
        <v>658</v>
      </c>
      <c r="M50" s="48">
        <v>483</v>
      </c>
      <c r="N50" s="45">
        <v>1392</v>
      </c>
      <c r="O50" s="23"/>
    </row>
    <row r="51" spans="1:15" ht="72" x14ac:dyDescent="0.25">
      <c r="A51" s="8" t="s">
        <v>561</v>
      </c>
      <c r="B51" s="8" t="s">
        <v>562</v>
      </c>
      <c r="C51" s="46">
        <v>0</v>
      </c>
      <c r="D51" s="46">
        <v>0</v>
      </c>
      <c r="E51" s="46">
        <v>0</v>
      </c>
      <c r="F51" s="46">
        <v>0</v>
      </c>
      <c r="G51" s="46">
        <v>0</v>
      </c>
      <c r="H51" s="46">
        <v>0</v>
      </c>
      <c r="I51" s="46">
        <v>0</v>
      </c>
      <c r="J51" s="46">
        <v>0</v>
      </c>
      <c r="K51" s="46">
        <v>0</v>
      </c>
      <c r="L51" s="47">
        <v>2447</v>
      </c>
      <c r="M51" s="46">
        <v>453</v>
      </c>
      <c r="N51" s="46">
        <v>0</v>
      </c>
      <c r="O51" s="23"/>
    </row>
    <row r="52" spans="1:15" x14ac:dyDescent="0.25">
      <c r="A52" s="6" t="s">
        <v>216</v>
      </c>
      <c r="B52" s="6" t="s">
        <v>299</v>
      </c>
      <c r="C52" s="48">
        <v>0</v>
      </c>
      <c r="D52" s="48">
        <v>8</v>
      </c>
      <c r="E52" s="48">
        <v>42</v>
      </c>
      <c r="F52" s="48">
        <v>115</v>
      </c>
      <c r="G52" s="48">
        <v>308</v>
      </c>
      <c r="H52" s="48">
        <v>907</v>
      </c>
      <c r="I52" s="45">
        <v>1035</v>
      </c>
      <c r="J52" s="48">
        <v>713</v>
      </c>
      <c r="K52" s="48">
        <v>685</v>
      </c>
      <c r="L52" s="48">
        <v>601</v>
      </c>
      <c r="M52" s="48">
        <v>436</v>
      </c>
      <c r="N52" s="48">
        <v>196</v>
      </c>
      <c r="O52" s="23"/>
    </row>
    <row r="53" spans="1:15" ht="48" x14ac:dyDescent="0.25">
      <c r="A53" s="8" t="s">
        <v>221</v>
      </c>
      <c r="B53" s="8" t="s">
        <v>563</v>
      </c>
      <c r="C53" s="46">
        <v>0</v>
      </c>
      <c r="D53" s="46">
        <v>0</v>
      </c>
      <c r="E53" s="46">
        <v>0</v>
      </c>
      <c r="F53" s="46">
        <v>0</v>
      </c>
      <c r="G53" s="46">
        <v>100</v>
      </c>
      <c r="H53" s="46">
        <v>222</v>
      </c>
      <c r="I53" s="46">
        <v>311</v>
      </c>
      <c r="J53" s="46">
        <v>249</v>
      </c>
      <c r="K53" s="46">
        <v>227</v>
      </c>
      <c r="L53" s="46">
        <v>335</v>
      </c>
      <c r="M53" s="46">
        <v>427</v>
      </c>
      <c r="N53" s="46">
        <v>193</v>
      </c>
      <c r="O53" s="23"/>
    </row>
    <row r="54" spans="1:15" x14ac:dyDescent="0.25">
      <c r="A54" s="6" t="s">
        <v>101</v>
      </c>
      <c r="B54" s="6" t="s">
        <v>435</v>
      </c>
      <c r="C54" s="48">
        <v>0</v>
      </c>
      <c r="D54" s="48">
        <v>0</v>
      </c>
      <c r="E54" s="48">
        <v>0</v>
      </c>
      <c r="F54" s="48">
        <v>0</v>
      </c>
      <c r="G54" s="48">
        <v>0</v>
      </c>
      <c r="H54" s="48">
        <v>0</v>
      </c>
      <c r="I54" s="48">
        <v>0</v>
      </c>
      <c r="J54" s="48">
        <v>0</v>
      </c>
      <c r="K54" s="48">
        <v>722</v>
      </c>
      <c r="L54" s="48">
        <v>563</v>
      </c>
      <c r="M54" s="48">
        <v>418</v>
      </c>
      <c r="N54" s="48">
        <v>81</v>
      </c>
      <c r="O54" s="23"/>
    </row>
    <row r="55" spans="1:15" x14ac:dyDescent="0.25">
      <c r="A55" s="8" t="s">
        <v>564</v>
      </c>
      <c r="B55" s="8" t="s">
        <v>316</v>
      </c>
      <c r="C55" s="46">
        <v>0</v>
      </c>
      <c r="D55" s="46">
        <v>0</v>
      </c>
      <c r="E55" s="46">
        <v>0</v>
      </c>
      <c r="F55" s="46">
        <v>0</v>
      </c>
      <c r="G55" s="46">
        <v>0</v>
      </c>
      <c r="H55" s="46">
        <v>0</v>
      </c>
      <c r="I55" s="46">
        <v>0</v>
      </c>
      <c r="J55" s="46">
        <v>0</v>
      </c>
      <c r="K55" s="46">
        <v>0</v>
      </c>
      <c r="L55" s="46">
        <v>0</v>
      </c>
      <c r="M55" s="46">
        <v>394</v>
      </c>
      <c r="N55" s="46">
        <v>0</v>
      </c>
      <c r="O55" s="23"/>
    </row>
    <row r="56" spans="1:15" ht="24" x14ac:dyDescent="0.25">
      <c r="A56" s="6" t="s">
        <v>565</v>
      </c>
      <c r="B56" s="6" t="s">
        <v>566</v>
      </c>
      <c r="C56" s="48">
        <v>0</v>
      </c>
      <c r="D56" s="48">
        <v>0</v>
      </c>
      <c r="E56" s="48">
        <v>0</v>
      </c>
      <c r="F56" s="48">
        <v>0</v>
      </c>
      <c r="G56" s="48">
        <v>0</v>
      </c>
      <c r="H56" s="48">
        <v>0</v>
      </c>
      <c r="I56" s="48">
        <v>0</v>
      </c>
      <c r="J56" s="48">
        <v>0</v>
      </c>
      <c r="K56" s="48">
        <v>0</v>
      </c>
      <c r="L56" s="48">
        <v>105</v>
      </c>
      <c r="M56" s="48">
        <v>363</v>
      </c>
      <c r="N56" s="48">
        <v>352</v>
      </c>
      <c r="O56" s="23"/>
    </row>
    <row r="57" spans="1:15" ht="48" x14ac:dyDescent="0.25">
      <c r="A57" s="8" t="s">
        <v>567</v>
      </c>
      <c r="B57" s="8" t="s">
        <v>568</v>
      </c>
      <c r="C57" s="46">
        <v>0</v>
      </c>
      <c r="D57" s="46">
        <v>0</v>
      </c>
      <c r="E57" s="46">
        <v>0</v>
      </c>
      <c r="F57" s="46">
        <v>0</v>
      </c>
      <c r="G57" s="46">
        <v>1</v>
      </c>
      <c r="H57" s="46">
        <v>0</v>
      </c>
      <c r="I57" s="46">
        <v>0</v>
      </c>
      <c r="J57" s="46">
        <v>0</v>
      </c>
      <c r="K57" s="46">
        <v>0</v>
      </c>
      <c r="L57" s="46">
        <v>0</v>
      </c>
      <c r="M57" s="46">
        <v>358</v>
      </c>
      <c r="N57" s="46">
        <v>0</v>
      </c>
      <c r="O57" s="23"/>
    </row>
    <row r="58" spans="1:15" x14ac:dyDescent="0.25">
      <c r="O58" s="23"/>
    </row>
    <row r="59" spans="1:15" x14ac:dyDescent="0.25">
      <c r="A59" s="17" t="s">
        <v>332</v>
      </c>
      <c r="O59" s="23"/>
    </row>
    <row r="60" spans="1:15" x14ac:dyDescent="0.25">
      <c r="A60" s="17" t="s">
        <v>333</v>
      </c>
    </row>
  </sheetData>
  <mergeCells count="16">
    <mergeCell ref="R7:AC7"/>
    <mergeCell ref="K5:K6"/>
    <mergeCell ref="L5:L6"/>
    <mergeCell ref="M5:M6"/>
    <mergeCell ref="A3:N3"/>
    <mergeCell ref="A4:N4"/>
    <mergeCell ref="F5:F6"/>
    <mergeCell ref="G5:G6"/>
    <mergeCell ref="H5:H6"/>
    <mergeCell ref="I5:I6"/>
    <mergeCell ref="J5:J6"/>
    <mergeCell ref="A5:A6"/>
    <mergeCell ref="B5:B6"/>
    <mergeCell ref="C5:C6"/>
    <mergeCell ref="D5:D6"/>
    <mergeCell ref="E5:E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GUAT IMP</vt:lpstr>
      <vt:lpstr>GUAT EXP</vt:lpstr>
      <vt:lpstr>BELICE IMP</vt:lpstr>
      <vt:lpstr>BELICE EXP</vt:lpstr>
      <vt:lpstr>HOND IMP</vt:lpstr>
      <vt:lpstr>HOND EXP</vt:lpstr>
      <vt:lpstr>EL SALV IMP</vt:lpstr>
      <vt:lpstr>EL SALV EXP</vt:lpstr>
      <vt:lpstr>NICARAGUA IMP</vt:lpstr>
      <vt:lpstr>NICARAGUA EXP</vt:lpstr>
      <vt:lpstr>COSTA RIC IMP</vt:lpstr>
      <vt:lpstr>COSTA RIC EXP</vt:lpstr>
      <vt:lpstr>PANAMA IMP</vt:lpstr>
      <vt:lpstr>PANAMA EXP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dgei</dc:creator>
  <cp:lastModifiedBy>Viman</cp:lastModifiedBy>
  <dcterms:created xsi:type="dcterms:W3CDTF">2017-02-09T18:00:54Z</dcterms:created>
  <dcterms:modified xsi:type="dcterms:W3CDTF">2019-08-06T14:22:19Z</dcterms:modified>
</cp:coreProperties>
</file>